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balcom\Documents\Fisika UNY'18\Skripsi\"/>
    </mc:Choice>
  </mc:AlternateContent>
  <bookViews>
    <workbookView xWindow="0" yWindow="0" windowWidth="20490" windowHeight="7755"/>
  </bookViews>
  <sheets>
    <sheet name="GGMPlus" sheetId="1" r:id="rId1"/>
    <sheet name="Topex" sheetId="2" r:id="rId2"/>
  </sheets>
  <definedNames>
    <definedName name="_xlnm._FilterDatabase" localSheetId="0" hidden="1">GGMPlus!$F$2:$F$5408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05" i="1" l="1"/>
  <c r="L3" i="1" l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4" i="1"/>
  <c r="R6" i="1" l="1"/>
  <c r="Q6" i="1"/>
  <c r="P6" i="1"/>
  <c r="O6" i="1"/>
  <c r="R5" i="1"/>
  <c r="Q5" i="1"/>
  <c r="P5" i="1"/>
  <c r="O5" i="1"/>
  <c r="I5404" i="1" l="1"/>
  <c r="J5404" i="1" s="1"/>
  <c r="I5403" i="1"/>
  <c r="J5403" i="1" s="1"/>
  <c r="I5402" i="1"/>
  <c r="J5402" i="1" s="1"/>
  <c r="I5401" i="1"/>
  <c r="J5401" i="1" s="1"/>
  <c r="I5400" i="1"/>
  <c r="J5400" i="1" s="1"/>
  <c r="I5399" i="1"/>
  <c r="J5399" i="1" s="1"/>
  <c r="I5398" i="1"/>
  <c r="J5398" i="1" s="1"/>
  <c r="I5397" i="1"/>
  <c r="J5397" i="1" s="1"/>
  <c r="I5396" i="1"/>
  <c r="J5396" i="1" s="1"/>
  <c r="I5395" i="1"/>
  <c r="J5395" i="1" s="1"/>
  <c r="I5394" i="1"/>
  <c r="J5394" i="1" s="1"/>
  <c r="I5393" i="1"/>
  <c r="J5393" i="1" s="1"/>
  <c r="I5392" i="1"/>
  <c r="J5392" i="1" s="1"/>
  <c r="I5391" i="1"/>
  <c r="J5391" i="1" s="1"/>
  <c r="I5390" i="1"/>
  <c r="J5390" i="1" s="1"/>
  <c r="I5389" i="1"/>
  <c r="J5389" i="1" s="1"/>
  <c r="I5388" i="1"/>
  <c r="J5388" i="1" s="1"/>
  <c r="I5387" i="1"/>
  <c r="J5387" i="1" s="1"/>
  <c r="I5386" i="1"/>
  <c r="J5386" i="1" s="1"/>
  <c r="I5385" i="1"/>
  <c r="J5385" i="1" s="1"/>
  <c r="I5384" i="1"/>
  <c r="J5384" i="1" s="1"/>
  <c r="I5383" i="1"/>
  <c r="J5383" i="1" s="1"/>
  <c r="I5382" i="1"/>
  <c r="J5382" i="1" s="1"/>
  <c r="I5381" i="1"/>
  <c r="J5381" i="1" s="1"/>
  <c r="I5380" i="1"/>
  <c r="J5380" i="1" s="1"/>
  <c r="I5379" i="1"/>
  <c r="J5379" i="1" s="1"/>
  <c r="I5378" i="1"/>
  <c r="J5378" i="1" s="1"/>
  <c r="I5377" i="1"/>
  <c r="J5377" i="1" s="1"/>
  <c r="I5376" i="1"/>
  <c r="J5376" i="1" s="1"/>
  <c r="I5375" i="1"/>
  <c r="J5375" i="1" s="1"/>
  <c r="I5374" i="1"/>
  <c r="J5374" i="1" s="1"/>
  <c r="I5373" i="1"/>
  <c r="J5373" i="1" s="1"/>
  <c r="I5372" i="1"/>
  <c r="J5372" i="1" s="1"/>
  <c r="I5371" i="1"/>
  <c r="J5371" i="1" s="1"/>
  <c r="I5370" i="1"/>
  <c r="J5370" i="1" s="1"/>
  <c r="I5369" i="1"/>
  <c r="J5369" i="1" s="1"/>
  <c r="I5368" i="1"/>
  <c r="J5368" i="1" s="1"/>
  <c r="I5367" i="1"/>
  <c r="J5367" i="1" s="1"/>
  <c r="I5366" i="1"/>
  <c r="J5366" i="1" s="1"/>
  <c r="I5365" i="1"/>
  <c r="J5365" i="1" s="1"/>
  <c r="I5364" i="1"/>
  <c r="J5364" i="1" s="1"/>
  <c r="I5363" i="1"/>
  <c r="J5363" i="1" s="1"/>
  <c r="I5362" i="1"/>
  <c r="J5362" i="1" s="1"/>
  <c r="I5361" i="1"/>
  <c r="J5361" i="1" s="1"/>
  <c r="I5360" i="1"/>
  <c r="J5360" i="1" s="1"/>
  <c r="I5359" i="1"/>
  <c r="J5359" i="1" s="1"/>
  <c r="I5358" i="1"/>
  <c r="J5358" i="1" s="1"/>
  <c r="I5357" i="1"/>
  <c r="J5357" i="1" s="1"/>
  <c r="I5356" i="1"/>
  <c r="J5356" i="1" s="1"/>
  <c r="I5355" i="1"/>
  <c r="J5355" i="1" s="1"/>
  <c r="I5354" i="1"/>
  <c r="J5354" i="1" s="1"/>
  <c r="I5353" i="1"/>
  <c r="J5353" i="1" s="1"/>
  <c r="I5352" i="1"/>
  <c r="J5352" i="1" s="1"/>
  <c r="I5351" i="1"/>
  <c r="J5351" i="1" s="1"/>
  <c r="I5350" i="1"/>
  <c r="J5350" i="1" s="1"/>
  <c r="I5349" i="1"/>
  <c r="J5349" i="1" s="1"/>
  <c r="I5348" i="1"/>
  <c r="J5348" i="1" s="1"/>
  <c r="I5347" i="1"/>
  <c r="J5347" i="1" s="1"/>
  <c r="I5346" i="1"/>
  <c r="J5346" i="1" s="1"/>
  <c r="I5345" i="1"/>
  <c r="J5345" i="1" s="1"/>
  <c r="I5344" i="1"/>
  <c r="J5344" i="1" s="1"/>
  <c r="I5343" i="1"/>
  <c r="J5343" i="1" s="1"/>
  <c r="I5342" i="1"/>
  <c r="J5342" i="1" s="1"/>
  <c r="I5341" i="1"/>
  <c r="J5341" i="1" s="1"/>
  <c r="I5340" i="1"/>
  <c r="J5340" i="1" s="1"/>
  <c r="I5339" i="1"/>
  <c r="J5339" i="1" s="1"/>
  <c r="I5338" i="1"/>
  <c r="J5338" i="1" s="1"/>
  <c r="I5337" i="1"/>
  <c r="J5337" i="1" s="1"/>
  <c r="I5336" i="1"/>
  <c r="J5336" i="1" s="1"/>
  <c r="I5335" i="1"/>
  <c r="J5335" i="1" s="1"/>
  <c r="I5334" i="1"/>
  <c r="J5334" i="1" s="1"/>
  <c r="I5333" i="1"/>
  <c r="J5333" i="1" s="1"/>
  <c r="I5332" i="1"/>
  <c r="J5332" i="1" s="1"/>
  <c r="I5331" i="1"/>
  <c r="J5331" i="1" s="1"/>
  <c r="I5330" i="1"/>
  <c r="J5330" i="1" s="1"/>
  <c r="I5329" i="1"/>
  <c r="J5329" i="1" s="1"/>
  <c r="I5328" i="1"/>
  <c r="J5328" i="1" s="1"/>
  <c r="I5327" i="1"/>
  <c r="J5327" i="1" s="1"/>
  <c r="I5326" i="1"/>
  <c r="J5326" i="1" s="1"/>
  <c r="I5325" i="1"/>
  <c r="J5325" i="1" s="1"/>
  <c r="I5324" i="1"/>
  <c r="J5324" i="1" s="1"/>
  <c r="I5323" i="1"/>
  <c r="J5323" i="1" s="1"/>
  <c r="I5322" i="1"/>
  <c r="J5322" i="1" s="1"/>
  <c r="I5321" i="1"/>
  <c r="J5321" i="1" s="1"/>
  <c r="I5320" i="1"/>
  <c r="J5320" i="1" s="1"/>
  <c r="J5319" i="1"/>
  <c r="I5319" i="1"/>
  <c r="J5318" i="1"/>
  <c r="I5318" i="1"/>
  <c r="J5317" i="1"/>
  <c r="I5317" i="1"/>
  <c r="J5316" i="1"/>
  <c r="I5316" i="1"/>
  <c r="J5315" i="1"/>
  <c r="I5315" i="1"/>
  <c r="J5314" i="1"/>
  <c r="I5314" i="1"/>
  <c r="J5313" i="1"/>
  <c r="I5313" i="1"/>
  <c r="J5312" i="1"/>
  <c r="I5312" i="1"/>
  <c r="J5311" i="1"/>
  <c r="I5311" i="1"/>
  <c r="J5310" i="1"/>
  <c r="I5310" i="1"/>
  <c r="J5309" i="1"/>
  <c r="I5309" i="1"/>
  <c r="J5308" i="1"/>
  <c r="I5308" i="1"/>
  <c r="J5307" i="1"/>
  <c r="I5307" i="1"/>
  <c r="J5306" i="1"/>
  <c r="I5306" i="1"/>
  <c r="J5305" i="1"/>
  <c r="I5305" i="1"/>
  <c r="J5304" i="1"/>
  <c r="I5304" i="1"/>
  <c r="J5303" i="1"/>
  <c r="I5303" i="1"/>
  <c r="J5302" i="1"/>
  <c r="I5302" i="1"/>
  <c r="J5301" i="1"/>
  <c r="I5301" i="1"/>
  <c r="J5300" i="1"/>
  <c r="I5300" i="1"/>
  <c r="J5299" i="1"/>
  <c r="I5299" i="1"/>
  <c r="J5298" i="1"/>
  <c r="I5298" i="1"/>
  <c r="J5297" i="1"/>
  <c r="I5297" i="1"/>
  <c r="J5296" i="1"/>
  <c r="I5296" i="1"/>
  <c r="J5295" i="1"/>
  <c r="I5295" i="1"/>
  <c r="J5294" i="1"/>
  <c r="I5294" i="1"/>
  <c r="J5293" i="1"/>
  <c r="I5293" i="1"/>
  <c r="J5292" i="1"/>
  <c r="I5292" i="1"/>
  <c r="J5291" i="1"/>
  <c r="I5291" i="1"/>
  <c r="J5290" i="1"/>
  <c r="I5290" i="1"/>
  <c r="J5289" i="1"/>
  <c r="I5289" i="1"/>
  <c r="J5288" i="1"/>
  <c r="I5288" i="1"/>
  <c r="J5287" i="1"/>
  <c r="I5287" i="1"/>
  <c r="J5286" i="1"/>
  <c r="I5286" i="1"/>
  <c r="J5285" i="1"/>
  <c r="I5285" i="1"/>
  <c r="J5284" i="1"/>
  <c r="I5284" i="1"/>
  <c r="J5283" i="1"/>
  <c r="I5283" i="1"/>
  <c r="J5282" i="1"/>
  <c r="I5282" i="1"/>
  <c r="J5281" i="1"/>
  <c r="I5281" i="1"/>
  <c r="J5280" i="1"/>
  <c r="I5280" i="1"/>
  <c r="J5279" i="1"/>
  <c r="I5279" i="1"/>
  <c r="J5278" i="1"/>
  <c r="I5278" i="1"/>
  <c r="J5277" i="1"/>
  <c r="I5277" i="1"/>
  <c r="J5276" i="1"/>
  <c r="I5276" i="1"/>
  <c r="J5275" i="1"/>
  <c r="I5275" i="1"/>
  <c r="J5274" i="1"/>
  <c r="I5274" i="1"/>
  <c r="J5273" i="1"/>
  <c r="I5273" i="1"/>
  <c r="J5272" i="1"/>
  <c r="I5272" i="1"/>
  <c r="J5271" i="1"/>
  <c r="I5271" i="1"/>
  <c r="J5270" i="1"/>
  <c r="I5270" i="1"/>
  <c r="J5269" i="1"/>
  <c r="I5269" i="1"/>
  <c r="J5268" i="1"/>
  <c r="I5268" i="1"/>
  <c r="J5267" i="1"/>
  <c r="I5267" i="1"/>
  <c r="J5266" i="1"/>
  <c r="I5266" i="1"/>
  <c r="J5265" i="1"/>
  <c r="I5265" i="1"/>
  <c r="J5264" i="1"/>
  <c r="I5264" i="1"/>
  <c r="J5263" i="1"/>
  <c r="I5263" i="1"/>
  <c r="J5262" i="1"/>
  <c r="I5262" i="1"/>
  <c r="J5261" i="1"/>
  <c r="I5261" i="1"/>
  <c r="J5260" i="1"/>
  <c r="I5260" i="1"/>
  <c r="J5259" i="1"/>
  <c r="I5259" i="1"/>
  <c r="J5258" i="1"/>
  <c r="I5258" i="1"/>
  <c r="J5257" i="1"/>
  <c r="I5257" i="1"/>
  <c r="J5256" i="1"/>
  <c r="I5256" i="1"/>
  <c r="J5255" i="1"/>
  <c r="I5255" i="1"/>
  <c r="J5254" i="1"/>
  <c r="I5254" i="1"/>
  <c r="J5253" i="1"/>
  <c r="I5253" i="1"/>
  <c r="J5252" i="1"/>
  <c r="I5252" i="1"/>
  <c r="J5251" i="1"/>
  <c r="I5251" i="1"/>
  <c r="J5250" i="1"/>
  <c r="I5250" i="1"/>
  <c r="J5249" i="1"/>
  <c r="I5249" i="1"/>
  <c r="J5248" i="1"/>
  <c r="I5248" i="1"/>
  <c r="J5247" i="1"/>
  <c r="I5247" i="1"/>
  <c r="J5246" i="1"/>
  <c r="I5246" i="1"/>
  <c r="J5245" i="1"/>
  <c r="I5245" i="1"/>
  <c r="J5244" i="1"/>
  <c r="I5244" i="1"/>
  <c r="J5243" i="1"/>
  <c r="I5243" i="1"/>
  <c r="J5242" i="1"/>
  <c r="I5242" i="1"/>
  <c r="J5241" i="1"/>
  <c r="I5241" i="1"/>
  <c r="J5240" i="1"/>
  <c r="I5240" i="1"/>
  <c r="J5239" i="1"/>
  <c r="I5239" i="1"/>
  <c r="J5238" i="1"/>
  <c r="I5238" i="1"/>
  <c r="J5237" i="1"/>
  <c r="I5237" i="1"/>
  <c r="J5236" i="1"/>
  <c r="I5236" i="1"/>
  <c r="J5235" i="1"/>
  <c r="I5235" i="1"/>
  <c r="J5234" i="1"/>
  <c r="I5234" i="1"/>
  <c r="J5233" i="1"/>
  <c r="I5233" i="1"/>
  <c r="J5232" i="1"/>
  <c r="I5232" i="1"/>
  <c r="J5231" i="1"/>
  <c r="I5231" i="1"/>
  <c r="J5230" i="1"/>
  <c r="I5230" i="1"/>
  <c r="J5229" i="1"/>
  <c r="I5229" i="1"/>
  <c r="J5228" i="1"/>
  <c r="I5228" i="1"/>
  <c r="J5227" i="1"/>
  <c r="I5227" i="1"/>
  <c r="J5226" i="1"/>
  <c r="I5226" i="1"/>
  <c r="J5225" i="1"/>
  <c r="I5225" i="1"/>
  <c r="J5224" i="1"/>
  <c r="I5224" i="1"/>
  <c r="J5223" i="1"/>
  <c r="I5223" i="1"/>
  <c r="J5222" i="1"/>
  <c r="I5222" i="1"/>
  <c r="J5221" i="1"/>
  <c r="I5221" i="1"/>
  <c r="J5220" i="1"/>
  <c r="I5220" i="1"/>
  <c r="J5219" i="1"/>
  <c r="I5219" i="1"/>
  <c r="J5218" i="1"/>
  <c r="I5218" i="1"/>
  <c r="J5217" i="1"/>
  <c r="I5217" i="1"/>
  <c r="J5216" i="1"/>
  <c r="I5216" i="1"/>
  <c r="J5215" i="1"/>
  <c r="I5215" i="1"/>
  <c r="J5214" i="1"/>
  <c r="I5214" i="1"/>
  <c r="J5213" i="1"/>
  <c r="I5213" i="1"/>
  <c r="J5212" i="1"/>
  <c r="I5212" i="1"/>
  <c r="J5211" i="1"/>
  <c r="I5211" i="1"/>
  <c r="J5210" i="1"/>
  <c r="I5210" i="1"/>
  <c r="J5209" i="1"/>
  <c r="I5209" i="1"/>
  <c r="J5208" i="1"/>
  <c r="I5208" i="1"/>
  <c r="J5207" i="1"/>
  <c r="I5207" i="1"/>
  <c r="J5206" i="1"/>
  <c r="I5206" i="1"/>
  <c r="J5205" i="1"/>
  <c r="I5205" i="1"/>
  <c r="J5204" i="1"/>
  <c r="I5204" i="1"/>
  <c r="J5203" i="1"/>
  <c r="I5203" i="1"/>
  <c r="J5202" i="1"/>
  <c r="I5202" i="1"/>
  <c r="J5201" i="1"/>
  <c r="I5201" i="1"/>
  <c r="J5200" i="1"/>
  <c r="I5200" i="1"/>
  <c r="J5199" i="1"/>
  <c r="I5199" i="1"/>
  <c r="J5198" i="1"/>
  <c r="I5198" i="1"/>
  <c r="J5197" i="1"/>
  <c r="I5197" i="1"/>
  <c r="J5196" i="1"/>
  <c r="I5196" i="1"/>
  <c r="J5195" i="1"/>
  <c r="I5195" i="1"/>
  <c r="J5194" i="1"/>
  <c r="I5194" i="1"/>
  <c r="J5193" i="1"/>
  <c r="I5193" i="1"/>
  <c r="J5192" i="1"/>
  <c r="I5192" i="1"/>
  <c r="J5191" i="1"/>
  <c r="I5191" i="1"/>
  <c r="J5190" i="1"/>
  <c r="I5190" i="1"/>
  <c r="J5189" i="1"/>
  <c r="I5189" i="1"/>
  <c r="J5188" i="1"/>
  <c r="I5188" i="1"/>
  <c r="J5187" i="1"/>
  <c r="I5187" i="1"/>
  <c r="J5186" i="1"/>
  <c r="I5186" i="1"/>
  <c r="J5185" i="1"/>
  <c r="I5185" i="1"/>
  <c r="J5184" i="1"/>
  <c r="I5184" i="1"/>
  <c r="J5183" i="1"/>
  <c r="I5183" i="1"/>
  <c r="J5182" i="1"/>
  <c r="I5182" i="1"/>
  <c r="J5181" i="1"/>
  <c r="I5181" i="1"/>
  <c r="J5180" i="1"/>
  <c r="I5180" i="1"/>
  <c r="J5179" i="1"/>
  <c r="I5179" i="1"/>
  <c r="J5178" i="1"/>
  <c r="I5178" i="1"/>
  <c r="J5177" i="1"/>
  <c r="I5177" i="1"/>
  <c r="J5176" i="1"/>
  <c r="I5176" i="1"/>
  <c r="J5175" i="1"/>
  <c r="I5175" i="1"/>
  <c r="J5174" i="1"/>
  <c r="I5174" i="1"/>
  <c r="J5173" i="1"/>
  <c r="I5173" i="1"/>
  <c r="J5172" i="1"/>
  <c r="I5172" i="1"/>
  <c r="J5171" i="1"/>
  <c r="I5171" i="1"/>
  <c r="J5170" i="1"/>
  <c r="I5170" i="1"/>
  <c r="J5169" i="1"/>
  <c r="I5169" i="1"/>
  <c r="J5168" i="1"/>
  <c r="I5168" i="1"/>
  <c r="J5167" i="1"/>
  <c r="I5167" i="1"/>
  <c r="J5166" i="1"/>
  <c r="I5166" i="1"/>
  <c r="J5165" i="1"/>
  <c r="I5165" i="1"/>
  <c r="J5164" i="1"/>
  <c r="I5164" i="1"/>
  <c r="J5163" i="1"/>
  <c r="I5163" i="1"/>
  <c r="J5162" i="1"/>
  <c r="I5162" i="1"/>
  <c r="J5161" i="1"/>
  <c r="I5161" i="1"/>
  <c r="J5160" i="1"/>
  <c r="I5160" i="1"/>
  <c r="J5159" i="1"/>
  <c r="I5159" i="1"/>
  <c r="J5158" i="1"/>
  <c r="I5158" i="1"/>
  <c r="J5157" i="1"/>
  <c r="I5157" i="1"/>
  <c r="J5156" i="1"/>
  <c r="I5156" i="1"/>
  <c r="J5155" i="1"/>
  <c r="I5155" i="1"/>
  <c r="J5154" i="1"/>
  <c r="I5154" i="1"/>
  <c r="J5153" i="1"/>
  <c r="I5153" i="1"/>
  <c r="J5152" i="1"/>
  <c r="I5152" i="1"/>
  <c r="J5151" i="1"/>
  <c r="I5151" i="1"/>
  <c r="J5150" i="1"/>
  <c r="I5150" i="1"/>
  <c r="J5149" i="1"/>
  <c r="I5149" i="1"/>
  <c r="J5148" i="1"/>
  <c r="I5148" i="1"/>
  <c r="J5147" i="1"/>
  <c r="I5147" i="1"/>
  <c r="J5146" i="1"/>
  <c r="I5146" i="1"/>
  <c r="J5145" i="1"/>
  <c r="I5145" i="1"/>
  <c r="J5144" i="1"/>
  <c r="I5144" i="1"/>
  <c r="J5143" i="1"/>
  <c r="I5143" i="1"/>
  <c r="J5142" i="1"/>
  <c r="I5142" i="1"/>
  <c r="J5141" i="1"/>
  <c r="I5141" i="1"/>
  <c r="J5140" i="1"/>
  <c r="I5140" i="1"/>
  <c r="J5139" i="1"/>
  <c r="I5139" i="1"/>
  <c r="J5138" i="1"/>
  <c r="I5138" i="1"/>
  <c r="J5137" i="1"/>
  <c r="I5137" i="1"/>
  <c r="J5136" i="1"/>
  <c r="I5136" i="1"/>
  <c r="J5135" i="1"/>
  <c r="I5135" i="1"/>
  <c r="J5134" i="1"/>
  <c r="I5134" i="1"/>
  <c r="J5133" i="1"/>
  <c r="I5133" i="1"/>
  <c r="J5132" i="1"/>
  <c r="I5132" i="1"/>
  <c r="J5131" i="1"/>
  <c r="I5131" i="1"/>
  <c r="J5130" i="1"/>
  <c r="I5130" i="1"/>
  <c r="J5129" i="1"/>
  <c r="I5129" i="1"/>
  <c r="J5128" i="1"/>
  <c r="I5128" i="1"/>
  <c r="J5127" i="1"/>
  <c r="I5127" i="1"/>
  <c r="J5126" i="1"/>
  <c r="I5126" i="1"/>
  <c r="J5125" i="1"/>
  <c r="I5125" i="1"/>
  <c r="J5124" i="1"/>
  <c r="I5124" i="1"/>
  <c r="J5123" i="1"/>
  <c r="I5123" i="1"/>
  <c r="J5122" i="1"/>
  <c r="I5122" i="1"/>
  <c r="J5121" i="1"/>
  <c r="I5121" i="1"/>
  <c r="J5120" i="1"/>
  <c r="I5120" i="1"/>
  <c r="J5119" i="1"/>
  <c r="I5119" i="1"/>
  <c r="J5118" i="1"/>
  <c r="I5118" i="1"/>
  <c r="J5117" i="1"/>
  <c r="I5117" i="1"/>
  <c r="J5116" i="1"/>
  <c r="I5116" i="1"/>
  <c r="J5115" i="1"/>
  <c r="I5115" i="1"/>
  <c r="J5114" i="1"/>
  <c r="I5114" i="1"/>
  <c r="J5113" i="1"/>
  <c r="I5113" i="1"/>
  <c r="J5112" i="1"/>
  <c r="I5112" i="1"/>
  <c r="J5111" i="1"/>
  <c r="I5111" i="1"/>
  <c r="J5110" i="1"/>
  <c r="I5110" i="1"/>
  <c r="J5109" i="1"/>
  <c r="I5109" i="1"/>
  <c r="J5108" i="1"/>
  <c r="I5108" i="1"/>
  <c r="J5107" i="1"/>
  <c r="I5107" i="1"/>
  <c r="J5106" i="1"/>
  <c r="I5106" i="1"/>
  <c r="J5105" i="1"/>
  <c r="I5105" i="1"/>
  <c r="J5104" i="1"/>
  <c r="I5104" i="1"/>
  <c r="J5103" i="1"/>
  <c r="I5103" i="1"/>
  <c r="J5102" i="1"/>
  <c r="I5102" i="1"/>
  <c r="J5101" i="1"/>
  <c r="I5101" i="1"/>
  <c r="J5100" i="1"/>
  <c r="I5100" i="1"/>
  <c r="J5099" i="1"/>
  <c r="I5099" i="1"/>
  <c r="J5098" i="1"/>
  <c r="I5098" i="1"/>
  <c r="J5097" i="1"/>
  <c r="I5097" i="1"/>
  <c r="J5096" i="1"/>
  <c r="I5096" i="1"/>
  <c r="J5095" i="1"/>
  <c r="I5095" i="1"/>
  <c r="J5094" i="1"/>
  <c r="I5094" i="1"/>
  <c r="J5093" i="1"/>
  <c r="I5093" i="1"/>
  <c r="J5092" i="1"/>
  <c r="I5092" i="1"/>
  <c r="J5091" i="1"/>
  <c r="I5091" i="1"/>
  <c r="J5090" i="1"/>
  <c r="I5090" i="1"/>
  <c r="J5089" i="1"/>
  <c r="I5089" i="1"/>
  <c r="J5088" i="1"/>
  <c r="I5088" i="1"/>
  <c r="J5087" i="1"/>
  <c r="I5087" i="1"/>
  <c r="J5086" i="1"/>
  <c r="I5086" i="1"/>
  <c r="J5085" i="1"/>
  <c r="I5085" i="1"/>
  <c r="J5084" i="1"/>
  <c r="I5084" i="1"/>
  <c r="J5083" i="1"/>
  <c r="I5083" i="1"/>
  <c r="J5082" i="1"/>
  <c r="I5082" i="1"/>
  <c r="J5081" i="1"/>
  <c r="I5081" i="1"/>
  <c r="J5080" i="1"/>
  <c r="I5080" i="1"/>
  <c r="J5079" i="1"/>
  <c r="I5079" i="1"/>
  <c r="J5078" i="1"/>
  <c r="I5078" i="1"/>
  <c r="J5077" i="1"/>
  <c r="I5077" i="1"/>
  <c r="J5076" i="1"/>
  <c r="I5076" i="1"/>
  <c r="J5075" i="1"/>
  <c r="I5075" i="1"/>
  <c r="J5074" i="1"/>
  <c r="I5074" i="1"/>
  <c r="J5073" i="1"/>
  <c r="I5073" i="1"/>
  <c r="J5072" i="1"/>
  <c r="I5072" i="1"/>
  <c r="J5071" i="1"/>
  <c r="I5071" i="1"/>
  <c r="J5070" i="1"/>
  <c r="I5070" i="1"/>
  <c r="J5069" i="1"/>
  <c r="I5069" i="1"/>
  <c r="J5068" i="1"/>
  <c r="I5068" i="1"/>
  <c r="J5067" i="1"/>
  <c r="I5067" i="1"/>
  <c r="J5066" i="1"/>
  <c r="I5066" i="1"/>
  <c r="J5065" i="1"/>
  <c r="I5065" i="1"/>
  <c r="J5064" i="1"/>
  <c r="I5064" i="1"/>
  <c r="J5063" i="1"/>
  <c r="I5063" i="1"/>
  <c r="J5062" i="1"/>
  <c r="I5062" i="1"/>
  <c r="J5061" i="1"/>
  <c r="I5061" i="1"/>
  <c r="J5060" i="1"/>
  <c r="I5060" i="1"/>
  <c r="J5059" i="1"/>
  <c r="I5059" i="1"/>
  <c r="J5058" i="1"/>
  <c r="I5058" i="1"/>
  <c r="J5057" i="1"/>
  <c r="I5057" i="1"/>
  <c r="J5056" i="1"/>
  <c r="I5056" i="1"/>
  <c r="J5055" i="1"/>
  <c r="I5055" i="1"/>
  <c r="J5054" i="1"/>
  <c r="I5054" i="1"/>
  <c r="J5053" i="1"/>
  <c r="I5053" i="1"/>
  <c r="J5052" i="1"/>
  <c r="I5052" i="1"/>
  <c r="J5051" i="1"/>
  <c r="I5051" i="1"/>
  <c r="J5050" i="1"/>
  <c r="I5050" i="1"/>
  <c r="J5049" i="1"/>
  <c r="I5049" i="1"/>
  <c r="J5048" i="1"/>
  <c r="I5048" i="1"/>
  <c r="J5047" i="1"/>
  <c r="I5047" i="1"/>
  <c r="J5046" i="1"/>
  <c r="I5046" i="1"/>
  <c r="J5045" i="1"/>
  <c r="I5045" i="1"/>
  <c r="J5044" i="1"/>
  <c r="I5044" i="1"/>
  <c r="J5043" i="1"/>
  <c r="I5043" i="1"/>
  <c r="J5042" i="1"/>
  <c r="I5042" i="1"/>
  <c r="J5041" i="1"/>
  <c r="I5041" i="1"/>
  <c r="J5040" i="1"/>
  <c r="I5040" i="1"/>
  <c r="J5039" i="1"/>
  <c r="I5039" i="1"/>
  <c r="J5038" i="1"/>
  <c r="I5038" i="1"/>
  <c r="J5037" i="1"/>
  <c r="I5037" i="1"/>
  <c r="J5036" i="1"/>
  <c r="I5036" i="1"/>
  <c r="J5035" i="1"/>
  <c r="I5035" i="1"/>
  <c r="J5034" i="1"/>
  <c r="I5034" i="1"/>
  <c r="J5033" i="1"/>
  <c r="I5033" i="1"/>
  <c r="J5032" i="1"/>
  <c r="I5032" i="1"/>
  <c r="J5031" i="1"/>
  <c r="I5031" i="1"/>
  <c r="J5030" i="1"/>
  <c r="I5030" i="1"/>
  <c r="J5029" i="1"/>
  <c r="I5029" i="1"/>
  <c r="J5028" i="1"/>
  <c r="I5028" i="1"/>
  <c r="J5027" i="1"/>
  <c r="I5027" i="1"/>
  <c r="J5026" i="1"/>
  <c r="I5026" i="1"/>
  <c r="J5025" i="1"/>
  <c r="I5025" i="1"/>
  <c r="J5024" i="1"/>
  <c r="I5024" i="1"/>
  <c r="J5023" i="1"/>
  <c r="I5023" i="1"/>
  <c r="J5022" i="1"/>
  <c r="I5022" i="1"/>
  <c r="J5021" i="1"/>
  <c r="I5021" i="1"/>
  <c r="J5020" i="1"/>
  <c r="I5020" i="1"/>
  <c r="J5019" i="1"/>
  <c r="I5019" i="1"/>
  <c r="J5018" i="1"/>
  <c r="I5018" i="1"/>
  <c r="J5017" i="1"/>
  <c r="I5017" i="1"/>
  <c r="J5016" i="1"/>
  <c r="I5016" i="1"/>
  <c r="J5015" i="1"/>
  <c r="I5015" i="1"/>
  <c r="J5014" i="1"/>
  <c r="I5014" i="1"/>
  <c r="J5013" i="1"/>
  <c r="I5013" i="1"/>
  <c r="J5012" i="1"/>
  <c r="I5012" i="1"/>
  <c r="J5011" i="1"/>
  <c r="I5011" i="1"/>
  <c r="J5010" i="1"/>
  <c r="I5010" i="1"/>
  <c r="J5009" i="1"/>
  <c r="I5009" i="1"/>
  <c r="J5008" i="1"/>
  <c r="I5008" i="1"/>
  <c r="J5007" i="1"/>
  <c r="I5007" i="1"/>
  <c r="J5006" i="1"/>
  <c r="I5006" i="1"/>
  <c r="J5005" i="1"/>
  <c r="I5005" i="1"/>
  <c r="J5004" i="1"/>
  <c r="I5004" i="1"/>
  <c r="J5003" i="1"/>
  <c r="I5003" i="1"/>
  <c r="J5002" i="1"/>
  <c r="I5002" i="1"/>
  <c r="J5001" i="1"/>
  <c r="I5001" i="1"/>
  <c r="J5000" i="1"/>
  <c r="I5000" i="1"/>
  <c r="J4999" i="1"/>
  <c r="I4999" i="1"/>
  <c r="J4998" i="1"/>
  <c r="I4998" i="1"/>
  <c r="J4997" i="1"/>
  <c r="I4997" i="1"/>
  <c r="J4996" i="1"/>
  <c r="I4996" i="1"/>
  <c r="J4995" i="1"/>
  <c r="I4995" i="1"/>
  <c r="J4994" i="1"/>
  <c r="I4994" i="1"/>
  <c r="J4993" i="1"/>
  <c r="I4993" i="1"/>
  <c r="J4992" i="1"/>
  <c r="I4992" i="1"/>
  <c r="J4991" i="1"/>
  <c r="I4991" i="1"/>
  <c r="J4990" i="1"/>
  <c r="I4990" i="1"/>
  <c r="J4989" i="1"/>
  <c r="I4989" i="1"/>
  <c r="J4988" i="1"/>
  <c r="I4988" i="1"/>
  <c r="J4987" i="1"/>
  <c r="I4987" i="1"/>
  <c r="J4986" i="1"/>
  <c r="I4986" i="1"/>
  <c r="J4985" i="1"/>
  <c r="I4985" i="1"/>
  <c r="J4984" i="1"/>
  <c r="I4984" i="1"/>
  <c r="J4983" i="1"/>
  <c r="I4983" i="1"/>
  <c r="J4982" i="1"/>
  <c r="I4982" i="1"/>
  <c r="J4981" i="1"/>
  <c r="I4981" i="1"/>
  <c r="J4980" i="1"/>
  <c r="I4980" i="1"/>
  <c r="J4979" i="1"/>
  <c r="I4979" i="1"/>
  <c r="J4978" i="1"/>
  <c r="I4978" i="1"/>
  <c r="J4977" i="1"/>
  <c r="I4977" i="1"/>
  <c r="J4976" i="1"/>
  <c r="I4976" i="1"/>
  <c r="J4975" i="1"/>
  <c r="I4975" i="1"/>
  <c r="J4974" i="1"/>
  <c r="I4974" i="1"/>
  <c r="J4973" i="1"/>
  <c r="I4973" i="1"/>
  <c r="J4972" i="1"/>
  <c r="I4972" i="1"/>
  <c r="J4971" i="1"/>
  <c r="I4971" i="1"/>
  <c r="J4970" i="1"/>
  <c r="I4970" i="1"/>
  <c r="J4969" i="1"/>
  <c r="I4969" i="1"/>
  <c r="J4968" i="1"/>
  <c r="I4968" i="1"/>
  <c r="J4967" i="1"/>
  <c r="I4967" i="1"/>
  <c r="J4966" i="1"/>
  <c r="I4966" i="1"/>
  <c r="J4965" i="1"/>
  <c r="I4965" i="1"/>
  <c r="J4964" i="1"/>
  <c r="I4964" i="1"/>
  <c r="J4963" i="1"/>
  <c r="I4963" i="1"/>
  <c r="J4962" i="1"/>
  <c r="I4962" i="1"/>
  <c r="J4961" i="1"/>
  <c r="I4961" i="1"/>
  <c r="J4960" i="1"/>
  <c r="I4960" i="1"/>
  <c r="J4959" i="1"/>
  <c r="I4959" i="1"/>
  <c r="J4958" i="1"/>
  <c r="I4958" i="1"/>
  <c r="J4957" i="1"/>
  <c r="I4957" i="1"/>
  <c r="J4956" i="1"/>
  <c r="I4956" i="1"/>
  <c r="J4955" i="1"/>
  <c r="I4955" i="1"/>
  <c r="J4954" i="1"/>
  <c r="I4954" i="1"/>
  <c r="J4953" i="1"/>
  <c r="I4953" i="1"/>
  <c r="J4952" i="1"/>
  <c r="I4952" i="1"/>
  <c r="J4951" i="1"/>
  <c r="I4951" i="1"/>
  <c r="J4950" i="1"/>
  <c r="I4950" i="1"/>
  <c r="J4949" i="1"/>
  <c r="I4949" i="1"/>
  <c r="J4948" i="1"/>
  <c r="I4948" i="1"/>
  <c r="J4947" i="1"/>
  <c r="I4947" i="1"/>
  <c r="J4946" i="1"/>
  <c r="I4946" i="1"/>
  <c r="J4945" i="1"/>
  <c r="I4945" i="1"/>
  <c r="J4944" i="1"/>
  <c r="I4944" i="1"/>
  <c r="J4943" i="1"/>
  <c r="I4943" i="1"/>
  <c r="J4942" i="1"/>
  <c r="I4942" i="1"/>
  <c r="J4941" i="1"/>
  <c r="I4941" i="1"/>
  <c r="J4940" i="1"/>
  <c r="I4940" i="1"/>
  <c r="J4939" i="1"/>
  <c r="I4939" i="1"/>
  <c r="J4938" i="1"/>
  <c r="I4938" i="1"/>
  <c r="J4937" i="1"/>
  <c r="I4937" i="1"/>
  <c r="J4936" i="1"/>
  <c r="I4936" i="1"/>
  <c r="J4935" i="1"/>
  <c r="I4935" i="1"/>
  <c r="J4934" i="1"/>
  <c r="I4934" i="1"/>
  <c r="J4933" i="1"/>
  <c r="I4933" i="1"/>
  <c r="J4932" i="1"/>
  <c r="I4932" i="1"/>
  <c r="J4931" i="1"/>
  <c r="I4931" i="1"/>
  <c r="J4930" i="1"/>
  <c r="I4930" i="1"/>
  <c r="J4929" i="1"/>
  <c r="I4929" i="1"/>
  <c r="J4928" i="1"/>
  <c r="I4928" i="1"/>
  <c r="J4927" i="1"/>
  <c r="I4927" i="1"/>
  <c r="J4926" i="1"/>
  <c r="I4926" i="1"/>
  <c r="J4925" i="1"/>
  <c r="I4925" i="1"/>
  <c r="J4924" i="1"/>
  <c r="I4924" i="1"/>
  <c r="J4923" i="1"/>
  <c r="I4923" i="1"/>
  <c r="J4922" i="1"/>
  <c r="I4922" i="1"/>
  <c r="J4921" i="1"/>
  <c r="I4921" i="1"/>
  <c r="J4920" i="1"/>
  <c r="I4920" i="1"/>
  <c r="J4919" i="1"/>
  <c r="I4919" i="1"/>
  <c r="J4918" i="1"/>
  <c r="I4918" i="1"/>
  <c r="J4917" i="1"/>
  <c r="I4917" i="1"/>
  <c r="J4916" i="1"/>
  <c r="I4916" i="1"/>
  <c r="J4915" i="1"/>
  <c r="I4915" i="1"/>
  <c r="J4914" i="1"/>
  <c r="I4914" i="1"/>
  <c r="J4913" i="1"/>
  <c r="I4913" i="1"/>
  <c r="J4912" i="1"/>
  <c r="I4912" i="1"/>
  <c r="J4911" i="1"/>
  <c r="I4911" i="1"/>
  <c r="J4910" i="1"/>
  <c r="I4910" i="1"/>
  <c r="J4909" i="1"/>
  <c r="I4909" i="1"/>
  <c r="J4908" i="1"/>
  <c r="I4908" i="1"/>
  <c r="J4907" i="1"/>
  <c r="I4907" i="1"/>
  <c r="J4906" i="1"/>
  <c r="I4906" i="1"/>
  <c r="J4905" i="1"/>
  <c r="I4905" i="1"/>
  <c r="J4904" i="1"/>
  <c r="I4904" i="1"/>
  <c r="J4903" i="1"/>
  <c r="I4903" i="1"/>
  <c r="J4902" i="1"/>
  <c r="I4902" i="1"/>
  <c r="J4901" i="1"/>
  <c r="I4901" i="1"/>
  <c r="J4900" i="1"/>
  <c r="I4900" i="1"/>
  <c r="J4899" i="1"/>
  <c r="I4899" i="1"/>
  <c r="J4898" i="1"/>
  <c r="I4898" i="1"/>
  <c r="J4897" i="1"/>
  <c r="I4897" i="1"/>
  <c r="J4896" i="1"/>
  <c r="I4896" i="1"/>
  <c r="J4895" i="1"/>
  <c r="I4895" i="1"/>
  <c r="J4894" i="1"/>
  <c r="I4894" i="1"/>
  <c r="J4893" i="1"/>
  <c r="I4893" i="1"/>
  <c r="J4892" i="1"/>
  <c r="I4892" i="1"/>
  <c r="J4891" i="1"/>
  <c r="I4891" i="1"/>
  <c r="J4890" i="1"/>
  <c r="I4890" i="1"/>
  <c r="J4889" i="1"/>
  <c r="I4889" i="1"/>
  <c r="J4888" i="1"/>
  <c r="I4888" i="1"/>
  <c r="J4887" i="1"/>
  <c r="I4887" i="1"/>
  <c r="J4886" i="1"/>
  <c r="I4886" i="1"/>
  <c r="J4885" i="1"/>
  <c r="I4885" i="1"/>
  <c r="J4884" i="1"/>
  <c r="I4884" i="1"/>
  <c r="J4883" i="1"/>
  <c r="I4883" i="1"/>
  <c r="J4882" i="1"/>
  <c r="I4882" i="1"/>
  <c r="J4881" i="1"/>
  <c r="I4881" i="1"/>
  <c r="J4880" i="1"/>
  <c r="I4880" i="1"/>
  <c r="J4879" i="1"/>
  <c r="I4879" i="1"/>
  <c r="J4878" i="1"/>
  <c r="I4878" i="1"/>
  <c r="J4877" i="1"/>
  <c r="I4877" i="1"/>
  <c r="J4876" i="1"/>
  <c r="I4876" i="1"/>
  <c r="J4875" i="1"/>
  <c r="I4875" i="1"/>
  <c r="J4874" i="1"/>
  <c r="I4874" i="1"/>
  <c r="J4873" i="1"/>
  <c r="I4873" i="1"/>
  <c r="J4872" i="1"/>
  <c r="I4872" i="1"/>
  <c r="J4871" i="1"/>
  <c r="I4871" i="1"/>
  <c r="J4870" i="1"/>
  <c r="I4870" i="1"/>
  <c r="J4869" i="1"/>
  <c r="I4869" i="1"/>
  <c r="J4868" i="1"/>
  <c r="I4868" i="1"/>
  <c r="J4867" i="1"/>
  <c r="I4867" i="1"/>
  <c r="J4866" i="1"/>
  <c r="I4866" i="1"/>
  <c r="J4865" i="1"/>
  <c r="I4865" i="1"/>
  <c r="J4864" i="1"/>
  <c r="I4864" i="1"/>
  <c r="J4863" i="1"/>
  <c r="I4863" i="1"/>
  <c r="J4862" i="1"/>
  <c r="I4862" i="1"/>
  <c r="J4861" i="1"/>
  <c r="I4861" i="1"/>
  <c r="J4860" i="1"/>
  <c r="I4860" i="1"/>
  <c r="J4859" i="1"/>
  <c r="I4859" i="1"/>
  <c r="J4858" i="1"/>
  <c r="I4858" i="1"/>
  <c r="J4857" i="1"/>
  <c r="I4857" i="1"/>
  <c r="J4856" i="1"/>
  <c r="I4856" i="1"/>
  <c r="J4855" i="1"/>
  <c r="I4855" i="1"/>
  <c r="J4854" i="1"/>
  <c r="I4854" i="1"/>
  <c r="J4853" i="1"/>
  <c r="I4853" i="1"/>
  <c r="J4852" i="1"/>
  <c r="I4852" i="1"/>
  <c r="J4851" i="1"/>
  <c r="I4851" i="1"/>
  <c r="J4850" i="1"/>
  <c r="I4850" i="1"/>
  <c r="J4849" i="1"/>
  <c r="I4849" i="1"/>
  <c r="J4848" i="1"/>
  <c r="I4848" i="1"/>
  <c r="J4847" i="1"/>
  <c r="I4847" i="1"/>
  <c r="J4846" i="1"/>
  <c r="I4846" i="1"/>
  <c r="J4845" i="1"/>
  <c r="I4845" i="1"/>
  <c r="J4844" i="1"/>
  <c r="I4844" i="1"/>
  <c r="J4843" i="1"/>
  <c r="I4843" i="1"/>
  <c r="J4842" i="1"/>
  <c r="I4842" i="1"/>
  <c r="J4841" i="1"/>
  <c r="I4841" i="1"/>
  <c r="J4840" i="1"/>
  <c r="I4840" i="1"/>
  <c r="J4839" i="1"/>
  <c r="I4839" i="1"/>
  <c r="J4838" i="1"/>
  <c r="I4838" i="1"/>
  <c r="J4837" i="1"/>
  <c r="I4837" i="1"/>
  <c r="J4836" i="1"/>
  <c r="I4836" i="1"/>
  <c r="J4835" i="1"/>
  <c r="I4835" i="1"/>
  <c r="J4834" i="1"/>
  <c r="I4834" i="1"/>
  <c r="J4833" i="1"/>
  <c r="I4833" i="1"/>
  <c r="J4832" i="1"/>
  <c r="I4832" i="1"/>
  <c r="J4831" i="1"/>
  <c r="I4831" i="1"/>
  <c r="J4830" i="1"/>
  <c r="I4830" i="1"/>
  <c r="J4829" i="1"/>
  <c r="I4829" i="1"/>
  <c r="J4828" i="1"/>
  <c r="I4828" i="1"/>
  <c r="J4827" i="1"/>
  <c r="I4827" i="1"/>
  <c r="J4826" i="1"/>
  <c r="I4826" i="1"/>
  <c r="J4825" i="1"/>
  <c r="I4825" i="1"/>
  <c r="J4824" i="1"/>
  <c r="I4824" i="1"/>
  <c r="J4823" i="1"/>
  <c r="I4823" i="1"/>
  <c r="J4822" i="1"/>
  <c r="I4822" i="1"/>
  <c r="J4821" i="1"/>
  <c r="I4821" i="1"/>
  <c r="J4820" i="1"/>
  <c r="I4820" i="1"/>
  <c r="J4819" i="1"/>
  <c r="I4819" i="1"/>
  <c r="J4818" i="1"/>
  <c r="I4818" i="1"/>
  <c r="J4817" i="1"/>
  <c r="I4817" i="1"/>
  <c r="J4816" i="1"/>
  <c r="I4816" i="1"/>
  <c r="J4815" i="1"/>
  <c r="I4815" i="1"/>
  <c r="J4814" i="1"/>
  <c r="I4814" i="1"/>
  <c r="J4813" i="1"/>
  <c r="I4813" i="1"/>
  <c r="J4812" i="1"/>
  <c r="I4812" i="1"/>
  <c r="J4811" i="1"/>
  <c r="I4811" i="1"/>
  <c r="J4810" i="1"/>
  <c r="I4810" i="1"/>
  <c r="J4809" i="1"/>
  <c r="I4809" i="1"/>
  <c r="J4808" i="1"/>
  <c r="I4808" i="1"/>
  <c r="J4807" i="1"/>
  <c r="I4807" i="1"/>
  <c r="J4806" i="1"/>
  <c r="I4806" i="1"/>
  <c r="J4805" i="1"/>
  <c r="I4805" i="1"/>
  <c r="J4804" i="1"/>
  <c r="I4804" i="1"/>
  <c r="J4803" i="1"/>
  <c r="I4803" i="1"/>
  <c r="J4802" i="1"/>
  <c r="I4802" i="1"/>
  <c r="J4801" i="1"/>
  <c r="I4801" i="1"/>
  <c r="J4800" i="1"/>
  <c r="I4800" i="1"/>
  <c r="J4799" i="1"/>
  <c r="I4799" i="1"/>
  <c r="J4798" i="1"/>
  <c r="I4798" i="1"/>
  <c r="J4797" i="1"/>
  <c r="I4797" i="1"/>
  <c r="J4796" i="1"/>
  <c r="I4796" i="1"/>
  <c r="J4795" i="1"/>
  <c r="I4795" i="1"/>
  <c r="J4794" i="1"/>
  <c r="I4794" i="1"/>
  <c r="J4793" i="1"/>
  <c r="I4793" i="1"/>
  <c r="J4792" i="1"/>
  <c r="I4792" i="1"/>
  <c r="J4791" i="1"/>
  <c r="I4791" i="1"/>
  <c r="J4790" i="1"/>
  <c r="I4790" i="1"/>
  <c r="J4789" i="1"/>
  <c r="I4789" i="1"/>
  <c r="J4788" i="1"/>
  <c r="I4788" i="1"/>
  <c r="J4787" i="1"/>
  <c r="I4787" i="1"/>
  <c r="J4786" i="1"/>
  <c r="I4786" i="1"/>
  <c r="J4785" i="1"/>
  <c r="I4785" i="1"/>
  <c r="J4784" i="1"/>
  <c r="I4784" i="1"/>
  <c r="J4783" i="1"/>
  <c r="I4783" i="1"/>
  <c r="J4782" i="1"/>
  <c r="I4782" i="1"/>
  <c r="J4781" i="1"/>
  <c r="I4781" i="1"/>
  <c r="J4780" i="1"/>
  <c r="I4780" i="1"/>
  <c r="J4779" i="1"/>
  <c r="I4779" i="1"/>
  <c r="J4778" i="1"/>
  <c r="I4778" i="1"/>
  <c r="J4777" i="1"/>
  <c r="I4777" i="1"/>
  <c r="J4776" i="1"/>
  <c r="I4776" i="1"/>
  <c r="J4775" i="1"/>
  <c r="I4775" i="1"/>
  <c r="J4774" i="1"/>
  <c r="I4774" i="1"/>
  <c r="J4773" i="1"/>
  <c r="I4773" i="1"/>
  <c r="J4772" i="1"/>
  <c r="I4772" i="1"/>
  <c r="J4771" i="1"/>
  <c r="I4771" i="1"/>
  <c r="J4770" i="1"/>
  <c r="I4770" i="1"/>
  <c r="J4769" i="1"/>
  <c r="I4769" i="1"/>
  <c r="J4768" i="1"/>
  <c r="I4768" i="1"/>
  <c r="J4767" i="1"/>
  <c r="I4767" i="1"/>
  <c r="J4766" i="1"/>
  <c r="I4766" i="1"/>
  <c r="J4765" i="1"/>
  <c r="I4765" i="1"/>
  <c r="J4764" i="1"/>
  <c r="I4764" i="1"/>
  <c r="J4763" i="1"/>
  <c r="I4763" i="1"/>
  <c r="J4762" i="1"/>
  <c r="I4762" i="1"/>
  <c r="J4761" i="1"/>
  <c r="I4761" i="1"/>
  <c r="J4760" i="1"/>
  <c r="I4760" i="1"/>
  <c r="J4759" i="1"/>
  <c r="I4759" i="1"/>
  <c r="J4758" i="1"/>
  <c r="I4758" i="1"/>
  <c r="J4757" i="1"/>
  <c r="I4757" i="1"/>
  <c r="J4756" i="1"/>
  <c r="I4756" i="1"/>
  <c r="J4755" i="1"/>
  <c r="I4755" i="1"/>
  <c r="J4754" i="1"/>
  <c r="I4754" i="1"/>
  <c r="J4753" i="1"/>
  <c r="I4753" i="1"/>
  <c r="J4752" i="1"/>
  <c r="I4752" i="1"/>
  <c r="J4751" i="1"/>
  <c r="I4751" i="1"/>
  <c r="J4750" i="1"/>
  <c r="I4750" i="1"/>
  <c r="J4749" i="1"/>
  <c r="I4749" i="1"/>
  <c r="J4748" i="1"/>
  <c r="I4748" i="1"/>
  <c r="J4747" i="1"/>
  <c r="I4747" i="1"/>
  <c r="J4746" i="1"/>
  <c r="I4746" i="1"/>
  <c r="J4745" i="1"/>
  <c r="I4745" i="1"/>
  <c r="J4744" i="1"/>
  <c r="I4744" i="1"/>
  <c r="J4743" i="1"/>
  <c r="I4743" i="1"/>
  <c r="J4742" i="1"/>
  <c r="I4742" i="1"/>
  <c r="J4741" i="1"/>
  <c r="I4741" i="1"/>
  <c r="J4740" i="1"/>
  <c r="I4740" i="1"/>
  <c r="J4739" i="1"/>
  <c r="I4739" i="1"/>
  <c r="J4738" i="1"/>
  <c r="I4738" i="1"/>
  <c r="J4737" i="1"/>
  <c r="I4737" i="1"/>
  <c r="J4736" i="1"/>
  <c r="I4736" i="1"/>
  <c r="J4735" i="1"/>
  <c r="I4735" i="1"/>
  <c r="J4734" i="1"/>
  <c r="I4734" i="1"/>
  <c r="J4733" i="1"/>
  <c r="I4733" i="1"/>
  <c r="J4732" i="1"/>
  <c r="I4732" i="1"/>
  <c r="J4731" i="1"/>
  <c r="I4731" i="1"/>
  <c r="J4730" i="1"/>
  <c r="I4730" i="1"/>
  <c r="J4729" i="1"/>
  <c r="I4729" i="1"/>
  <c r="J4728" i="1"/>
  <c r="I4728" i="1"/>
  <c r="J4727" i="1"/>
  <c r="I4727" i="1"/>
  <c r="J4726" i="1"/>
  <c r="I4726" i="1"/>
  <c r="J4725" i="1"/>
  <c r="I4725" i="1"/>
  <c r="J4724" i="1"/>
  <c r="I4724" i="1"/>
  <c r="J4723" i="1"/>
  <c r="I4723" i="1"/>
  <c r="J4722" i="1"/>
  <c r="I4722" i="1"/>
  <c r="J4721" i="1"/>
  <c r="I4721" i="1"/>
  <c r="J4720" i="1"/>
  <c r="I4720" i="1"/>
  <c r="J4719" i="1"/>
  <c r="I4719" i="1"/>
  <c r="J4718" i="1"/>
  <c r="I4718" i="1"/>
  <c r="J4717" i="1"/>
  <c r="I4717" i="1"/>
  <c r="J4716" i="1"/>
  <c r="I4716" i="1"/>
  <c r="J4715" i="1"/>
  <c r="I4715" i="1"/>
  <c r="J4714" i="1"/>
  <c r="I4714" i="1"/>
  <c r="J4713" i="1"/>
  <c r="I4713" i="1"/>
  <c r="J4712" i="1"/>
  <c r="I4712" i="1"/>
  <c r="J4711" i="1"/>
  <c r="I4711" i="1"/>
  <c r="J4710" i="1"/>
  <c r="I4710" i="1"/>
  <c r="J4709" i="1"/>
  <c r="I4709" i="1"/>
  <c r="J4708" i="1"/>
  <c r="I4708" i="1"/>
  <c r="J4707" i="1"/>
  <c r="I4707" i="1"/>
  <c r="J4706" i="1"/>
  <c r="I4706" i="1"/>
  <c r="J4705" i="1"/>
  <c r="I4705" i="1"/>
  <c r="J4704" i="1"/>
  <c r="I4704" i="1"/>
  <c r="J4703" i="1"/>
  <c r="I4703" i="1"/>
  <c r="J4702" i="1"/>
  <c r="I4702" i="1"/>
  <c r="J4701" i="1"/>
  <c r="I4701" i="1"/>
  <c r="J4700" i="1"/>
  <c r="I4700" i="1"/>
  <c r="J4699" i="1"/>
  <c r="I4699" i="1"/>
  <c r="J4698" i="1"/>
  <c r="I4698" i="1"/>
  <c r="J4697" i="1"/>
  <c r="I4697" i="1"/>
  <c r="J4696" i="1"/>
  <c r="I4696" i="1"/>
  <c r="J4695" i="1"/>
  <c r="I4695" i="1"/>
  <c r="J4694" i="1"/>
  <c r="I4694" i="1"/>
  <c r="J4693" i="1"/>
  <c r="I4693" i="1"/>
  <c r="J4692" i="1"/>
  <c r="I4692" i="1"/>
  <c r="J4691" i="1"/>
  <c r="I4691" i="1"/>
  <c r="J4690" i="1"/>
  <c r="I4690" i="1"/>
  <c r="J4689" i="1"/>
  <c r="I4689" i="1"/>
  <c r="J4688" i="1"/>
  <c r="I4688" i="1"/>
  <c r="J4687" i="1"/>
  <c r="I4687" i="1"/>
  <c r="J4686" i="1"/>
  <c r="I4686" i="1"/>
  <c r="J4685" i="1"/>
  <c r="I4685" i="1"/>
  <c r="J4684" i="1"/>
  <c r="I4684" i="1"/>
  <c r="J4683" i="1"/>
  <c r="I4683" i="1"/>
  <c r="J4682" i="1"/>
  <c r="I4682" i="1"/>
  <c r="J4681" i="1"/>
  <c r="I4681" i="1"/>
  <c r="J4680" i="1"/>
  <c r="I4680" i="1"/>
  <c r="J4679" i="1"/>
  <c r="I4679" i="1"/>
  <c r="J4678" i="1"/>
  <c r="I4678" i="1"/>
  <c r="J4677" i="1"/>
  <c r="I4677" i="1"/>
  <c r="J4676" i="1"/>
  <c r="I4676" i="1"/>
  <c r="J4675" i="1"/>
  <c r="I4675" i="1"/>
  <c r="J4674" i="1"/>
  <c r="I4674" i="1"/>
  <c r="J4673" i="1"/>
  <c r="I4673" i="1"/>
  <c r="J4672" i="1"/>
  <c r="I4672" i="1"/>
  <c r="J4671" i="1"/>
  <c r="I4671" i="1"/>
  <c r="J4670" i="1"/>
  <c r="I4670" i="1"/>
  <c r="J4669" i="1"/>
  <c r="I4669" i="1"/>
  <c r="J4668" i="1"/>
  <c r="I4668" i="1"/>
  <c r="J4667" i="1"/>
  <c r="I4667" i="1"/>
  <c r="J4666" i="1"/>
  <c r="I4666" i="1"/>
  <c r="J4665" i="1"/>
  <c r="I4665" i="1"/>
  <c r="J4664" i="1"/>
  <c r="I4664" i="1"/>
  <c r="J4663" i="1"/>
  <c r="I4663" i="1"/>
  <c r="J4662" i="1"/>
  <c r="I4662" i="1"/>
  <c r="J4661" i="1"/>
  <c r="I4661" i="1"/>
  <c r="J4660" i="1"/>
  <c r="I4660" i="1"/>
  <c r="J4659" i="1"/>
  <c r="I4659" i="1"/>
  <c r="J4658" i="1"/>
  <c r="I4658" i="1"/>
  <c r="J4657" i="1"/>
  <c r="I4657" i="1"/>
  <c r="J4656" i="1"/>
  <c r="I4656" i="1"/>
  <c r="J4655" i="1"/>
  <c r="I4655" i="1"/>
  <c r="J4654" i="1"/>
  <c r="I4654" i="1"/>
  <c r="J4653" i="1"/>
  <c r="I4653" i="1"/>
  <c r="J4652" i="1"/>
  <c r="I4652" i="1"/>
  <c r="J4651" i="1"/>
  <c r="I4651" i="1"/>
  <c r="J4650" i="1"/>
  <c r="I4650" i="1"/>
  <c r="J4649" i="1"/>
  <c r="I4649" i="1"/>
  <c r="J4648" i="1"/>
  <c r="I4648" i="1"/>
  <c r="J4647" i="1"/>
  <c r="I4647" i="1"/>
  <c r="J4646" i="1"/>
  <c r="I4646" i="1"/>
  <c r="J4645" i="1"/>
  <c r="I4645" i="1"/>
  <c r="J4644" i="1"/>
  <c r="I4644" i="1"/>
  <c r="J4643" i="1"/>
  <c r="I4643" i="1"/>
  <c r="J4642" i="1"/>
  <c r="I4642" i="1"/>
  <c r="J4641" i="1"/>
  <c r="I4641" i="1"/>
  <c r="J4640" i="1"/>
  <c r="I4640" i="1"/>
  <c r="J4639" i="1"/>
  <c r="I4639" i="1"/>
  <c r="J4638" i="1"/>
  <c r="I4638" i="1"/>
  <c r="J4637" i="1"/>
  <c r="I4637" i="1"/>
  <c r="J4636" i="1"/>
  <c r="I4636" i="1"/>
  <c r="J4635" i="1"/>
  <c r="I4635" i="1"/>
  <c r="J4634" i="1"/>
  <c r="I4634" i="1"/>
  <c r="J4633" i="1"/>
  <c r="I4633" i="1"/>
  <c r="J4632" i="1"/>
  <c r="I4632" i="1"/>
  <c r="J4631" i="1"/>
  <c r="I4631" i="1"/>
  <c r="J4630" i="1"/>
  <c r="I4630" i="1"/>
  <c r="J4629" i="1"/>
  <c r="I4629" i="1"/>
  <c r="J4628" i="1"/>
  <c r="I4628" i="1"/>
  <c r="J4627" i="1"/>
  <c r="I4627" i="1"/>
  <c r="J4626" i="1"/>
  <c r="I4626" i="1"/>
  <c r="J4625" i="1"/>
  <c r="I4625" i="1"/>
  <c r="J4624" i="1"/>
  <c r="I4624" i="1"/>
  <c r="J4623" i="1"/>
  <c r="I4623" i="1"/>
  <c r="J4622" i="1"/>
  <c r="I4622" i="1"/>
  <c r="J4621" i="1"/>
  <c r="I4621" i="1"/>
  <c r="J4620" i="1"/>
  <c r="I4620" i="1"/>
  <c r="J4619" i="1"/>
  <c r="I4619" i="1"/>
  <c r="J4618" i="1"/>
  <c r="I4618" i="1"/>
  <c r="J4617" i="1"/>
  <c r="I4617" i="1"/>
  <c r="J4616" i="1"/>
  <c r="I4616" i="1"/>
  <c r="J4615" i="1"/>
  <c r="I4615" i="1"/>
  <c r="J4614" i="1"/>
  <c r="I4614" i="1"/>
  <c r="J4613" i="1"/>
  <c r="I4613" i="1"/>
  <c r="J4612" i="1"/>
  <c r="I4612" i="1"/>
  <c r="J4611" i="1"/>
  <c r="I4611" i="1"/>
  <c r="J4610" i="1"/>
  <c r="I4610" i="1"/>
  <c r="J4609" i="1"/>
  <c r="I4609" i="1"/>
  <c r="J4608" i="1"/>
  <c r="I4608" i="1"/>
  <c r="J4607" i="1"/>
  <c r="I4607" i="1"/>
  <c r="J4606" i="1"/>
  <c r="I4606" i="1"/>
  <c r="J4605" i="1"/>
  <c r="I4605" i="1"/>
  <c r="J4604" i="1"/>
  <c r="I4604" i="1"/>
  <c r="J4603" i="1"/>
  <c r="I4603" i="1"/>
  <c r="J4602" i="1"/>
  <c r="I4602" i="1"/>
  <c r="J4601" i="1"/>
  <c r="I4601" i="1"/>
  <c r="J4600" i="1"/>
  <c r="I4600" i="1"/>
  <c r="J4599" i="1"/>
  <c r="I4599" i="1"/>
  <c r="J4598" i="1"/>
  <c r="I4598" i="1"/>
  <c r="J4597" i="1"/>
  <c r="I4597" i="1"/>
  <c r="J4596" i="1"/>
  <c r="I4596" i="1"/>
  <c r="J4595" i="1"/>
  <c r="I4595" i="1"/>
  <c r="J4594" i="1"/>
  <c r="I4594" i="1"/>
  <c r="J4593" i="1"/>
  <c r="I4593" i="1"/>
  <c r="J4592" i="1"/>
  <c r="I4592" i="1"/>
  <c r="J4591" i="1"/>
  <c r="I4591" i="1"/>
  <c r="J4590" i="1"/>
  <c r="I4590" i="1"/>
  <c r="J4589" i="1"/>
  <c r="I4589" i="1"/>
  <c r="J4588" i="1"/>
  <c r="I4588" i="1"/>
  <c r="J4587" i="1"/>
  <c r="I4587" i="1"/>
  <c r="J4586" i="1"/>
  <c r="I4586" i="1"/>
  <c r="J4585" i="1"/>
  <c r="I4585" i="1"/>
  <c r="J4584" i="1"/>
  <c r="I4584" i="1"/>
  <c r="J4583" i="1"/>
  <c r="I4583" i="1"/>
  <c r="J4582" i="1"/>
  <c r="I4582" i="1"/>
  <c r="J4581" i="1"/>
  <c r="I4581" i="1"/>
  <c r="J4580" i="1"/>
  <c r="I4580" i="1"/>
  <c r="J4579" i="1"/>
  <c r="I4579" i="1"/>
  <c r="J4578" i="1"/>
  <c r="I4578" i="1"/>
  <c r="J4577" i="1"/>
  <c r="I4577" i="1"/>
  <c r="J4576" i="1"/>
  <c r="I4576" i="1"/>
  <c r="J4575" i="1"/>
  <c r="I4575" i="1"/>
  <c r="J4574" i="1"/>
  <c r="I4574" i="1"/>
  <c r="J4573" i="1"/>
  <c r="I4573" i="1"/>
  <c r="J4572" i="1"/>
  <c r="I4572" i="1"/>
  <c r="J4571" i="1"/>
  <c r="I4571" i="1"/>
  <c r="J4570" i="1"/>
  <c r="I4570" i="1"/>
  <c r="J4569" i="1"/>
  <c r="I4569" i="1"/>
  <c r="J4568" i="1"/>
  <c r="I4568" i="1"/>
  <c r="J4567" i="1"/>
  <c r="I4567" i="1"/>
  <c r="J4566" i="1"/>
  <c r="I4566" i="1"/>
  <c r="J4565" i="1"/>
  <c r="I4565" i="1"/>
  <c r="J4564" i="1"/>
  <c r="I4564" i="1"/>
  <c r="J4563" i="1"/>
  <c r="I4563" i="1"/>
  <c r="J4562" i="1"/>
  <c r="I4562" i="1"/>
  <c r="J4561" i="1"/>
  <c r="I4561" i="1"/>
  <c r="J4560" i="1"/>
  <c r="I4560" i="1"/>
  <c r="J4559" i="1"/>
  <c r="I4559" i="1"/>
  <c r="J4558" i="1"/>
  <c r="I4558" i="1"/>
  <c r="J4557" i="1"/>
  <c r="I4557" i="1"/>
  <c r="J4556" i="1"/>
  <c r="I4556" i="1"/>
  <c r="J4555" i="1"/>
  <c r="I4555" i="1"/>
  <c r="J4554" i="1"/>
  <c r="I4554" i="1"/>
  <c r="J4553" i="1"/>
  <c r="I4553" i="1"/>
  <c r="J4552" i="1"/>
  <c r="I4552" i="1"/>
  <c r="J4551" i="1"/>
  <c r="I4551" i="1"/>
  <c r="J4550" i="1"/>
  <c r="I4550" i="1"/>
  <c r="J4549" i="1"/>
  <c r="I4549" i="1"/>
  <c r="J4548" i="1"/>
  <c r="I4548" i="1"/>
  <c r="J4547" i="1"/>
  <c r="I4547" i="1"/>
  <c r="J4546" i="1"/>
  <c r="I4546" i="1"/>
  <c r="J4545" i="1"/>
  <c r="I4545" i="1"/>
  <c r="J4544" i="1"/>
  <c r="I4544" i="1"/>
  <c r="J4543" i="1"/>
  <c r="I4543" i="1"/>
  <c r="J4542" i="1"/>
  <c r="I4542" i="1"/>
  <c r="J4541" i="1"/>
  <c r="I4541" i="1"/>
  <c r="J4540" i="1"/>
  <c r="I4540" i="1"/>
  <c r="J4539" i="1"/>
  <c r="I4539" i="1"/>
  <c r="J4538" i="1"/>
  <c r="I4538" i="1"/>
  <c r="J4537" i="1"/>
  <c r="I4537" i="1"/>
  <c r="J4536" i="1"/>
  <c r="I4536" i="1"/>
  <c r="J4535" i="1"/>
  <c r="I4535" i="1"/>
  <c r="J4534" i="1"/>
  <c r="I4534" i="1"/>
  <c r="J4533" i="1"/>
  <c r="I4533" i="1"/>
  <c r="J4532" i="1"/>
  <c r="I4532" i="1"/>
  <c r="J4531" i="1"/>
  <c r="I4531" i="1"/>
  <c r="J4530" i="1"/>
  <c r="I4530" i="1"/>
  <c r="J4529" i="1"/>
  <c r="I4529" i="1"/>
  <c r="J4528" i="1"/>
  <c r="I4528" i="1"/>
  <c r="J4527" i="1"/>
  <c r="I4527" i="1"/>
  <c r="J4526" i="1"/>
  <c r="I4526" i="1"/>
  <c r="J4525" i="1"/>
  <c r="I4525" i="1"/>
  <c r="J4524" i="1"/>
  <c r="I4524" i="1"/>
  <c r="J4523" i="1"/>
  <c r="I4523" i="1"/>
  <c r="J4522" i="1"/>
  <c r="I4522" i="1"/>
  <c r="J4521" i="1"/>
  <c r="I4521" i="1"/>
  <c r="J4520" i="1"/>
  <c r="I4520" i="1"/>
  <c r="J4519" i="1"/>
  <c r="I4519" i="1"/>
  <c r="J4518" i="1"/>
  <c r="I4518" i="1"/>
  <c r="J4517" i="1"/>
  <c r="I4517" i="1"/>
  <c r="J4516" i="1"/>
  <c r="I4516" i="1"/>
  <c r="J4515" i="1"/>
  <c r="I4515" i="1"/>
  <c r="J4514" i="1"/>
  <c r="I4514" i="1"/>
  <c r="J4513" i="1"/>
  <c r="I4513" i="1"/>
  <c r="J4512" i="1"/>
  <c r="I4512" i="1"/>
  <c r="J4511" i="1"/>
  <c r="I4511" i="1"/>
  <c r="J4510" i="1"/>
  <c r="I4510" i="1"/>
  <c r="J4509" i="1"/>
  <c r="I4509" i="1"/>
  <c r="J4508" i="1"/>
  <c r="I4508" i="1"/>
  <c r="J4507" i="1"/>
  <c r="I4507" i="1"/>
  <c r="J4506" i="1"/>
  <c r="I4506" i="1"/>
  <c r="J4505" i="1"/>
  <c r="I4505" i="1"/>
  <c r="J4504" i="1"/>
  <c r="I4504" i="1"/>
  <c r="J4503" i="1"/>
  <c r="I4503" i="1"/>
  <c r="J4502" i="1"/>
  <c r="I4502" i="1"/>
  <c r="J4501" i="1"/>
  <c r="I4501" i="1"/>
  <c r="J4500" i="1"/>
  <c r="I4500" i="1"/>
  <c r="J4499" i="1"/>
  <c r="I4499" i="1"/>
  <c r="J4498" i="1"/>
  <c r="I4498" i="1"/>
  <c r="J4497" i="1"/>
  <c r="I4497" i="1"/>
  <c r="J4496" i="1"/>
  <c r="I4496" i="1"/>
  <c r="J4495" i="1"/>
  <c r="I4495" i="1"/>
  <c r="J4494" i="1"/>
  <c r="I4494" i="1"/>
  <c r="J4493" i="1"/>
  <c r="I4493" i="1"/>
  <c r="J4492" i="1"/>
  <c r="I4492" i="1"/>
  <c r="J4491" i="1"/>
  <c r="I4491" i="1"/>
  <c r="J4490" i="1"/>
  <c r="I4490" i="1"/>
  <c r="J4489" i="1"/>
  <c r="I4489" i="1"/>
  <c r="J4488" i="1"/>
  <c r="I4488" i="1"/>
  <c r="J4487" i="1"/>
  <c r="I4487" i="1"/>
  <c r="J4486" i="1"/>
  <c r="I4486" i="1"/>
  <c r="J4485" i="1"/>
  <c r="I4485" i="1"/>
  <c r="J4484" i="1"/>
  <c r="I4484" i="1"/>
  <c r="J4483" i="1"/>
  <c r="I4483" i="1"/>
  <c r="J4482" i="1"/>
  <c r="I4482" i="1"/>
  <c r="J4481" i="1"/>
  <c r="I4481" i="1"/>
  <c r="J4480" i="1"/>
  <c r="I4480" i="1"/>
  <c r="J4479" i="1"/>
  <c r="I4479" i="1"/>
  <c r="J4478" i="1"/>
  <c r="I4478" i="1"/>
  <c r="J4477" i="1"/>
  <c r="I4477" i="1"/>
  <c r="J4476" i="1"/>
  <c r="I4476" i="1"/>
  <c r="J4475" i="1"/>
  <c r="I4475" i="1"/>
  <c r="J4474" i="1"/>
  <c r="I4474" i="1"/>
  <c r="J4473" i="1"/>
  <c r="I4473" i="1"/>
  <c r="J4472" i="1"/>
  <c r="I4472" i="1"/>
  <c r="J4471" i="1"/>
  <c r="I4471" i="1"/>
  <c r="J4470" i="1"/>
  <c r="I4470" i="1"/>
  <c r="J4469" i="1"/>
  <c r="I4469" i="1"/>
  <c r="J4468" i="1"/>
  <c r="I4468" i="1"/>
  <c r="J4467" i="1"/>
  <c r="I4467" i="1"/>
  <c r="J4466" i="1"/>
  <c r="I4466" i="1"/>
  <c r="J4465" i="1"/>
  <c r="I4465" i="1"/>
  <c r="J4464" i="1"/>
  <c r="I4464" i="1"/>
  <c r="J4463" i="1"/>
  <c r="I4463" i="1"/>
  <c r="J4462" i="1"/>
  <c r="I4462" i="1"/>
  <c r="J4461" i="1"/>
  <c r="I4461" i="1"/>
  <c r="J4460" i="1"/>
  <c r="I4460" i="1"/>
  <c r="J4459" i="1"/>
  <c r="I4459" i="1"/>
  <c r="J4458" i="1"/>
  <c r="I4458" i="1"/>
  <c r="J4457" i="1"/>
  <c r="I4457" i="1"/>
  <c r="J4456" i="1"/>
  <c r="I4456" i="1"/>
  <c r="J4455" i="1"/>
  <c r="I4455" i="1"/>
  <c r="J4454" i="1"/>
  <c r="I4454" i="1"/>
  <c r="J4453" i="1"/>
  <c r="I4453" i="1"/>
  <c r="J4452" i="1"/>
  <c r="I4452" i="1"/>
  <c r="J4451" i="1"/>
  <c r="I4451" i="1"/>
  <c r="J4450" i="1"/>
  <c r="I4450" i="1"/>
  <c r="J4449" i="1"/>
  <c r="I4449" i="1"/>
  <c r="J4448" i="1"/>
  <c r="I4448" i="1"/>
  <c r="J4447" i="1"/>
  <c r="I4447" i="1"/>
  <c r="J4446" i="1"/>
  <c r="I4446" i="1"/>
  <c r="J4445" i="1"/>
  <c r="I4445" i="1"/>
  <c r="J4444" i="1"/>
  <c r="I4444" i="1"/>
  <c r="J4443" i="1"/>
  <c r="I4443" i="1"/>
  <c r="J4442" i="1"/>
  <c r="I4442" i="1"/>
  <c r="J4441" i="1"/>
  <c r="I4441" i="1"/>
  <c r="J4440" i="1"/>
  <c r="I4440" i="1"/>
  <c r="J4439" i="1"/>
  <c r="I4439" i="1"/>
  <c r="J4438" i="1"/>
  <c r="I4438" i="1"/>
  <c r="J4437" i="1"/>
  <c r="I4437" i="1"/>
  <c r="J4436" i="1"/>
  <c r="I4436" i="1"/>
  <c r="J4435" i="1"/>
  <c r="I4435" i="1"/>
  <c r="J4434" i="1"/>
  <c r="I4434" i="1"/>
  <c r="J4433" i="1"/>
  <c r="I4433" i="1"/>
  <c r="J4432" i="1"/>
  <c r="I4432" i="1"/>
  <c r="J4431" i="1"/>
  <c r="I4431" i="1"/>
  <c r="J4430" i="1"/>
  <c r="I4430" i="1"/>
  <c r="J4429" i="1"/>
  <c r="I4429" i="1"/>
  <c r="J4428" i="1"/>
  <c r="I4428" i="1"/>
  <c r="J4427" i="1"/>
  <c r="I4427" i="1"/>
  <c r="J4426" i="1"/>
  <c r="I4426" i="1"/>
  <c r="J4425" i="1"/>
  <c r="I4425" i="1"/>
  <c r="J4424" i="1"/>
  <c r="I4424" i="1"/>
  <c r="J4423" i="1"/>
  <c r="I4423" i="1"/>
  <c r="J4422" i="1"/>
  <c r="I4422" i="1"/>
  <c r="J4421" i="1"/>
  <c r="I4421" i="1"/>
  <c r="J4420" i="1"/>
  <c r="I4420" i="1"/>
  <c r="J4419" i="1"/>
  <c r="I4419" i="1"/>
  <c r="J4418" i="1"/>
  <c r="I4418" i="1"/>
  <c r="J4417" i="1"/>
  <c r="I4417" i="1"/>
  <c r="J4416" i="1"/>
  <c r="I4416" i="1"/>
  <c r="J4415" i="1"/>
  <c r="I4415" i="1"/>
  <c r="J4414" i="1"/>
  <c r="I4414" i="1"/>
  <c r="J4413" i="1"/>
  <c r="I4413" i="1"/>
  <c r="J4412" i="1"/>
  <c r="I4412" i="1"/>
  <c r="J4411" i="1"/>
  <c r="I4411" i="1"/>
  <c r="J4410" i="1"/>
  <c r="I4410" i="1"/>
  <c r="J4409" i="1"/>
  <c r="I4409" i="1"/>
  <c r="J4408" i="1"/>
  <c r="I4408" i="1"/>
  <c r="J4407" i="1"/>
  <c r="I4407" i="1"/>
  <c r="J4406" i="1"/>
  <c r="I4406" i="1"/>
  <c r="J4405" i="1"/>
  <c r="I4405" i="1"/>
  <c r="J4404" i="1"/>
  <c r="I4404" i="1"/>
  <c r="J4403" i="1"/>
  <c r="I4403" i="1"/>
  <c r="J4402" i="1"/>
  <c r="I4402" i="1"/>
  <c r="J4401" i="1"/>
  <c r="I4401" i="1"/>
  <c r="J4400" i="1"/>
  <c r="I4400" i="1"/>
  <c r="J4399" i="1"/>
  <c r="I4399" i="1"/>
  <c r="J4398" i="1"/>
  <c r="I4398" i="1"/>
  <c r="J4397" i="1"/>
  <c r="I4397" i="1"/>
  <c r="J4396" i="1"/>
  <c r="I4396" i="1"/>
  <c r="J4395" i="1"/>
  <c r="I4395" i="1"/>
  <c r="J4394" i="1"/>
  <c r="I4394" i="1"/>
  <c r="J4393" i="1"/>
  <c r="I4393" i="1"/>
  <c r="J4392" i="1"/>
  <c r="I4392" i="1"/>
  <c r="J4391" i="1"/>
  <c r="I4391" i="1"/>
  <c r="J4390" i="1"/>
  <c r="I4390" i="1"/>
  <c r="J4389" i="1"/>
  <c r="I4389" i="1"/>
  <c r="J4388" i="1"/>
  <c r="I4388" i="1"/>
  <c r="J4387" i="1"/>
  <c r="I4387" i="1"/>
  <c r="J4386" i="1"/>
  <c r="I4386" i="1"/>
  <c r="J4385" i="1"/>
  <c r="I4385" i="1"/>
  <c r="J4384" i="1"/>
  <c r="I4384" i="1"/>
  <c r="J4383" i="1"/>
  <c r="I4383" i="1"/>
  <c r="J4382" i="1"/>
  <c r="I4382" i="1"/>
  <c r="J4381" i="1"/>
  <c r="I4381" i="1"/>
  <c r="J4380" i="1"/>
  <c r="I4380" i="1"/>
  <c r="J4379" i="1"/>
  <c r="I4379" i="1"/>
  <c r="J4378" i="1"/>
  <c r="I4378" i="1"/>
  <c r="J4377" i="1"/>
  <c r="I4377" i="1"/>
  <c r="J4376" i="1"/>
  <c r="I4376" i="1"/>
  <c r="J4375" i="1"/>
  <c r="I4375" i="1"/>
  <c r="J4374" i="1"/>
  <c r="I4374" i="1"/>
  <c r="J4373" i="1"/>
  <c r="I4373" i="1"/>
  <c r="J4372" i="1"/>
  <c r="I4372" i="1"/>
  <c r="J4371" i="1"/>
  <c r="I4371" i="1"/>
  <c r="J4370" i="1"/>
  <c r="I4370" i="1"/>
  <c r="J4369" i="1"/>
  <c r="I4369" i="1"/>
  <c r="J4368" i="1"/>
  <c r="I4368" i="1"/>
  <c r="J4367" i="1"/>
  <c r="I4367" i="1"/>
  <c r="J4366" i="1"/>
  <c r="I4366" i="1"/>
  <c r="J4365" i="1"/>
  <c r="I4365" i="1"/>
  <c r="J4364" i="1"/>
  <c r="I4364" i="1"/>
  <c r="J4363" i="1"/>
  <c r="I4363" i="1"/>
  <c r="J4362" i="1"/>
  <c r="I4362" i="1"/>
  <c r="J4361" i="1"/>
  <c r="I4361" i="1"/>
  <c r="J4360" i="1"/>
  <c r="I4360" i="1"/>
  <c r="J4359" i="1"/>
  <c r="I4359" i="1"/>
  <c r="J4358" i="1"/>
  <c r="I4358" i="1"/>
  <c r="J4357" i="1"/>
  <c r="I4357" i="1"/>
  <c r="J4356" i="1"/>
  <c r="I4356" i="1"/>
  <c r="J4355" i="1"/>
  <c r="I4355" i="1"/>
  <c r="J4354" i="1"/>
  <c r="I4354" i="1"/>
  <c r="J4353" i="1"/>
  <c r="I4353" i="1"/>
  <c r="J4352" i="1"/>
  <c r="I4352" i="1"/>
  <c r="J4351" i="1"/>
  <c r="I4351" i="1"/>
  <c r="J4350" i="1"/>
  <c r="I4350" i="1"/>
  <c r="J4349" i="1"/>
  <c r="I4349" i="1"/>
  <c r="J4348" i="1"/>
  <c r="I4348" i="1"/>
  <c r="J4347" i="1"/>
  <c r="I4347" i="1"/>
  <c r="J4346" i="1"/>
  <c r="I4346" i="1"/>
  <c r="J4345" i="1"/>
  <c r="I4345" i="1"/>
  <c r="J4344" i="1"/>
  <c r="I4344" i="1"/>
  <c r="J4343" i="1"/>
  <c r="I4343" i="1"/>
  <c r="J4342" i="1"/>
  <c r="I4342" i="1"/>
  <c r="J4341" i="1"/>
  <c r="I4341" i="1"/>
  <c r="J4340" i="1"/>
  <c r="I4340" i="1"/>
  <c r="J4339" i="1"/>
  <c r="I4339" i="1"/>
  <c r="J4338" i="1"/>
  <c r="I4338" i="1"/>
  <c r="J4337" i="1"/>
  <c r="I4337" i="1"/>
  <c r="J4336" i="1"/>
  <c r="I4336" i="1"/>
  <c r="J4335" i="1"/>
  <c r="I4335" i="1"/>
  <c r="J4334" i="1"/>
  <c r="I4334" i="1"/>
  <c r="J4333" i="1"/>
  <c r="I4333" i="1"/>
  <c r="J4332" i="1"/>
  <c r="I4332" i="1"/>
  <c r="J4331" i="1"/>
  <c r="I4331" i="1"/>
  <c r="J4330" i="1"/>
  <c r="I4330" i="1"/>
  <c r="J4329" i="1"/>
  <c r="I4329" i="1"/>
  <c r="J4328" i="1"/>
  <c r="I4328" i="1"/>
  <c r="J4327" i="1"/>
  <c r="I4327" i="1"/>
  <c r="J4326" i="1"/>
  <c r="I4326" i="1"/>
  <c r="J4325" i="1"/>
  <c r="I4325" i="1"/>
  <c r="J4324" i="1"/>
  <c r="I4324" i="1"/>
  <c r="J4323" i="1"/>
  <c r="I4323" i="1"/>
  <c r="J4322" i="1"/>
  <c r="I4322" i="1"/>
  <c r="J4321" i="1"/>
  <c r="I4321" i="1"/>
  <c r="J4320" i="1"/>
  <c r="I4320" i="1"/>
  <c r="J4319" i="1"/>
  <c r="I4319" i="1"/>
  <c r="J4318" i="1"/>
  <c r="I4318" i="1"/>
  <c r="J4317" i="1"/>
  <c r="I4317" i="1"/>
  <c r="J4316" i="1"/>
  <c r="I4316" i="1"/>
  <c r="J4315" i="1"/>
  <c r="I4315" i="1"/>
  <c r="J4314" i="1"/>
  <c r="I4314" i="1"/>
  <c r="J4313" i="1"/>
  <c r="I4313" i="1"/>
  <c r="J4312" i="1"/>
  <c r="I4312" i="1"/>
  <c r="J4311" i="1"/>
  <c r="I4311" i="1"/>
  <c r="J4310" i="1"/>
  <c r="I4310" i="1"/>
  <c r="J4309" i="1"/>
  <c r="I4309" i="1"/>
  <c r="J4308" i="1"/>
  <c r="I4308" i="1"/>
  <c r="J4307" i="1"/>
  <c r="I4307" i="1"/>
  <c r="J4306" i="1"/>
  <c r="I4306" i="1"/>
  <c r="J4305" i="1"/>
  <c r="I4305" i="1"/>
  <c r="J4304" i="1"/>
  <c r="I4304" i="1"/>
  <c r="J4303" i="1"/>
  <c r="I4303" i="1"/>
  <c r="J4302" i="1"/>
  <c r="I4302" i="1"/>
  <c r="J4301" i="1"/>
  <c r="I4301" i="1"/>
  <c r="J4300" i="1"/>
  <c r="I4300" i="1"/>
  <c r="J4299" i="1"/>
  <c r="I4299" i="1"/>
  <c r="J4298" i="1"/>
  <c r="I4298" i="1"/>
  <c r="J4297" i="1"/>
  <c r="I4297" i="1"/>
  <c r="J4296" i="1"/>
  <c r="I4296" i="1"/>
  <c r="J4295" i="1"/>
  <c r="I4295" i="1"/>
  <c r="J4294" i="1"/>
  <c r="I4294" i="1"/>
  <c r="J4293" i="1"/>
  <c r="I4293" i="1"/>
  <c r="J4292" i="1"/>
  <c r="I4292" i="1"/>
  <c r="J4291" i="1"/>
  <c r="I4291" i="1"/>
  <c r="J4290" i="1"/>
  <c r="I4290" i="1"/>
  <c r="J4289" i="1"/>
  <c r="I4289" i="1"/>
  <c r="J4288" i="1"/>
  <c r="I4288" i="1"/>
  <c r="J4287" i="1"/>
  <c r="I4287" i="1"/>
  <c r="J4286" i="1"/>
  <c r="I4286" i="1"/>
  <c r="J4285" i="1"/>
  <c r="I4285" i="1"/>
  <c r="J4284" i="1"/>
  <c r="I4284" i="1"/>
  <c r="J4283" i="1"/>
  <c r="I4283" i="1"/>
  <c r="J4282" i="1"/>
  <c r="I4282" i="1"/>
  <c r="J4281" i="1"/>
  <c r="I4281" i="1"/>
  <c r="J4280" i="1"/>
  <c r="I4280" i="1"/>
  <c r="J4279" i="1"/>
  <c r="I4279" i="1"/>
  <c r="J4278" i="1"/>
  <c r="I4278" i="1"/>
  <c r="J4277" i="1"/>
  <c r="I4277" i="1"/>
  <c r="J4276" i="1"/>
  <c r="I4276" i="1"/>
  <c r="J4275" i="1"/>
  <c r="I4275" i="1"/>
  <c r="J4274" i="1"/>
  <c r="I4274" i="1"/>
  <c r="J4273" i="1"/>
  <c r="I4273" i="1"/>
  <c r="J4272" i="1"/>
  <c r="I4272" i="1"/>
  <c r="J4271" i="1"/>
  <c r="I4271" i="1"/>
  <c r="J4270" i="1"/>
  <c r="I4270" i="1"/>
  <c r="J4269" i="1"/>
  <c r="I4269" i="1"/>
  <c r="J4268" i="1"/>
  <c r="I4268" i="1"/>
  <c r="J4267" i="1"/>
  <c r="I4267" i="1"/>
  <c r="J4266" i="1"/>
  <c r="I4266" i="1"/>
  <c r="J4265" i="1"/>
  <c r="I4265" i="1"/>
  <c r="J4264" i="1"/>
  <c r="I4264" i="1"/>
  <c r="J4263" i="1"/>
  <c r="I4263" i="1"/>
  <c r="J4262" i="1"/>
  <c r="I4262" i="1"/>
  <c r="J4261" i="1"/>
  <c r="I4261" i="1"/>
  <c r="J4260" i="1"/>
  <c r="I4260" i="1"/>
  <c r="J4259" i="1"/>
  <c r="I4259" i="1"/>
  <c r="J4258" i="1"/>
  <c r="I4258" i="1"/>
  <c r="J4257" i="1"/>
  <c r="I4257" i="1"/>
  <c r="J4256" i="1"/>
  <c r="I4256" i="1"/>
  <c r="J4255" i="1"/>
  <c r="I4255" i="1"/>
  <c r="J4254" i="1"/>
  <c r="I4254" i="1"/>
  <c r="J4253" i="1"/>
  <c r="I4253" i="1"/>
  <c r="J4252" i="1"/>
  <c r="I4252" i="1"/>
  <c r="J4251" i="1"/>
  <c r="I4251" i="1"/>
  <c r="J4250" i="1"/>
  <c r="I4250" i="1"/>
  <c r="J4249" i="1"/>
  <c r="I4249" i="1"/>
  <c r="J4248" i="1"/>
  <c r="I4248" i="1"/>
  <c r="J4247" i="1"/>
  <c r="I4247" i="1"/>
  <c r="J4246" i="1"/>
  <c r="I4246" i="1"/>
  <c r="J4245" i="1"/>
  <c r="I4245" i="1"/>
  <c r="J4244" i="1"/>
  <c r="I4244" i="1"/>
  <c r="J4243" i="1"/>
  <c r="I4243" i="1"/>
  <c r="J4242" i="1"/>
  <c r="I4242" i="1"/>
  <c r="J4241" i="1"/>
  <c r="I4241" i="1"/>
  <c r="J4240" i="1"/>
  <c r="I4240" i="1"/>
  <c r="J4239" i="1"/>
  <c r="I4239" i="1"/>
  <c r="J4238" i="1"/>
  <c r="I4238" i="1"/>
  <c r="J4237" i="1"/>
  <c r="I4237" i="1"/>
  <c r="J4236" i="1"/>
  <c r="I4236" i="1"/>
  <c r="J4235" i="1"/>
  <c r="I4235" i="1"/>
  <c r="J4234" i="1"/>
  <c r="I4234" i="1"/>
  <c r="J4233" i="1"/>
  <c r="I4233" i="1"/>
  <c r="J4232" i="1"/>
  <c r="I4232" i="1"/>
  <c r="J4231" i="1"/>
  <c r="I4231" i="1"/>
  <c r="J4230" i="1"/>
  <c r="I4230" i="1"/>
  <c r="J4229" i="1"/>
  <c r="I4229" i="1"/>
  <c r="J4228" i="1"/>
  <c r="I4228" i="1"/>
  <c r="J4227" i="1"/>
  <c r="I4227" i="1"/>
  <c r="J4226" i="1"/>
  <c r="I4226" i="1"/>
  <c r="J4225" i="1"/>
  <c r="I4225" i="1"/>
  <c r="J4224" i="1"/>
  <c r="I4224" i="1"/>
  <c r="J4223" i="1"/>
  <c r="I4223" i="1"/>
  <c r="J4222" i="1"/>
  <c r="I4222" i="1"/>
  <c r="J4221" i="1"/>
  <c r="I4221" i="1"/>
  <c r="J4220" i="1"/>
  <c r="I4220" i="1"/>
  <c r="J4219" i="1"/>
  <c r="I4219" i="1"/>
  <c r="J4218" i="1"/>
  <c r="I4218" i="1"/>
  <c r="J4217" i="1"/>
  <c r="I4217" i="1"/>
  <c r="J4216" i="1"/>
  <c r="I4216" i="1"/>
  <c r="J4215" i="1"/>
  <c r="I4215" i="1"/>
  <c r="J4214" i="1"/>
  <c r="I4214" i="1"/>
  <c r="J4213" i="1"/>
  <c r="I4213" i="1"/>
  <c r="J4212" i="1"/>
  <c r="I4212" i="1"/>
  <c r="J4211" i="1"/>
  <c r="I4211" i="1"/>
  <c r="J4210" i="1"/>
  <c r="I4210" i="1"/>
  <c r="J4209" i="1"/>
  <c r="I4209" i="1"/>
  <c r="J4208" i="1"/>
  <c r="I4208" i="1"/>
  <c r="J4207" i="1"/>
  <c r="I4207" i="1"/>
  <c r="J4206" i="1"/>
  <c r="I4206" i="1"/>
  <c r="J4205" i="1"/>
  <c r="I4205" i="1"/>
  <c r="J4204" i="1"/>
  <c r="I4204" i="1"/>
  <c r="J4203" i="1"/>
  <c r="I4203" i="1"/>
  <c r="J4202" i="1"/>
  <c r="I4202" i="1"/>
  <c r="J4201" i="1"/>
  <c r="I4201" i="1"/>
  <c r="J4200" i="1"/>
  <c r="I4200" i="1"/>
  <c r="J4199" i="1"/>
  <c r="I4199" i="1"/>
  <c r="J4198" i="1"/>
  <c r="I4198" i="1"/>
  <c r="J4197" i="1"/>
  <c r="I4197" i="1"/>
  <c r="J4196" i="1"/>
  <c r="I4196" i="1"/>
  <c r="J4195" i="1"/>
  <c r="I4195" i="1"/>
  <c r="J4194" i="1"/>
  <c r="I4194" i="1"/>
  <c r="J4193" i="1"/>
  <c r="I4193" i="1"/>
  <c r="J4192" i="1"/>
  <c r="I4192" i="1"/>
  <c r="J4191" i="1"/>
  <c r="I4191" i="1"/>
  <c r="J4190" i="1"/>
  <c r="I4190" i="1"/>
  <c r="J4189" i="1"/>
  <c r="I4189" i="1"/>
  <c r="J4188" i="1"/>
  <c r="I4188" i="1"/>
  <c r="J4187" i="1"/>
  <c r="I4187" i="1"/>
  <c r="J4186" i="1"/>
  <c r="I4186" i="1"/>
  <c r="J4185" i="1"/>
  <c r="I4185" i="1"/>
  <c r="J4184" i="1"/>
  <c r="I4184" i="1"/>
  <c r="J4183" i="1"/>
  <c r="I4183" i="1"/>
  <c r="J4182" i="1"/>
  <c r="I4182" i="1"/>
  <c r="J4181" i="1"/>
  <c r="I4181" i="1"/>
  <c r="J4180" i="1"/>
  <c r="I4180" i="1"/>
  <c r="J4179" i="1"/>
  <c r="I4179" i="1"/>
  <c r="J4178" i="1"/>
  <c r="I4178" i="1"/>
  <c r="J4177" i="1"/>
  <c r="I4177" i="1"/>
  <c r="J4176" i="1"/>
  <c r="I4176" i="1"/>
  <c r="J4175" i="1"/>
  <c r="I4175" i="1"/>
  <c r="J4174" i="1"/>
  <c r="I4174" i="1"/>
  <c r="J4173" i="1"/>
  <c r="I4173" i="1"/>
  <c r="J4172" i="1"/>
  <c r="I4172" i="1"/>
  <c r="J4171" i="1"/>
  <c r="I4171" i="1"/>
  <c r="J4170" i="1"/>
  <c r="I4170" i="1"/>
  <c r="J4169" i="1"/>
  <c r="I4169" i="1"/>
  <c r="J4168" i="1"/>
  <c r="I4168" i="1"/>
  <c r="J4167" i="1"/>
  <c r="I4167" i="1"/>
  <c r="J4166" i="1"/>
  <c r="I4166" i="1"/>
  <c r="J4165" i="1"/>
  <c r="I4165" i="1"/>
  <c r="J4164" i="1"/>
  <c r="I4164" i="1"/>
  <c r="J4163" i="1"/>
  <c r="I4163" i="1"/>
  <c r="J4162" i="1"/>
  <c r="I4162" i="1"/>
  <c r="J4161" i="1"/>
  <c r="I4161" i="1"/>
  <c r="J4160" i="1"/>
  <c r="I4160" i="1"/>
  <c r="J4159" i="1"/>
  <c r="I4159" i="1"/>
  <c r="J4158" i="1"/>
  <c r="I4158" i="1"/>
  <c r="J4157" i="1"/>
  <c r="I4157" i="1"/>
  <c r="J4156" i="1"/>
  <c r="I4156" i="1"/>
  <c r="J4155" i="1"/>
  <c r="I4155" i="1"/>
  <c r="J4154" i="1"/>
  <c r="I4154" i="1"/>
  <c r="J4153" i="1"/>
  <c r="I4153" i="1"/>
  <c r="J4152" i="1"/>
  <c r="I4152" i="1"/>
  <c r="J4151" i="1"/>
  <c r="I4151" i="1"/>
  <c r="J4150" i="1"/>
  <c r="I4150" i="1"/>
  <c r="J4149" i="1"/>
  <c r="I4149" i="1"/>
  <c r="J4148" i="1"/>
  <c r="I4148" i="1"/>
  <c r="J4147" i="1"/>
  <c r="I4147" i="1"/>
  <c r="J4146" i="1"/>
  <c r="I4146" i="1"/>
  <c r="J4145" i="1"/>
  <c r="I4145" i="1"/>
  <c r="J4144" i="1"/>
  <c r="I4144" i="1"/>
  <c r="J4143" i="1"/>
  <c r="I4143" i="1"/>
  <c r="J4142" i="1"/>
  <c r="I4142" i="1"/>
  <c r="J4141" i="1"/>
  <c r="I4141" i="1"/>
  <c r="J4140" i="1"/>
  <c r="I4140" i="1"/>
  <c r="J4139" i="1"/>
  <c r="I4139" i="1"/>
  <c r="J4138" i="1"/>
  <c r="I4138" i="1"/>
  <c r="J4137" i="1"/>
  <c r="I4137" i="1"/>
  <c r="J4136" i="1"/>
  <c r="I4136" i="1"/>
  <c r="J4135" i="1"/>
  <c r="I4135" i="1"/>
  <c r="J4134" i="1"/>
  <c r="I4134" i="1"/>
  <c r="J4133" i="1"/>
  <c r="I4133" i="1"/>
  <c r="J4132" i="1"/>
  <c r="I4132" i="1"/>
  <c r="J4131" i="1"/>
  <c r="I4131" i="1"/>
  <c r="J4130" i="1"/>
  <c r="I4130" i="1"/>
  <c r="J4129" i="1"/>
  <c r="I4129" i="1"/>
  <c r="J4128" i="1"/>
  <c r="I4128" i="1"/>
  <c r="J4127" i="1"/>
  <c r="I4127" i="1"/>
  <c r="J4126" i="1"/>
  <c r="I4126" i="1"/>
  <c r="J4125" i="1"/>
  <c r="I4125" i="1"/>
  <c r="J4124" i="1"/>
  <c r="I4124" i="1"/>
  <c r="J4123" i="1"/>
  <c r="I4123" i="1"/>
  <c r="J4122" i="1"/>
  <c r="I4122" i="1"/>
  <c r="J4121" i="1"/>
  <c r="I4121" i="1"/>
  <c r="J4120" i="1"/>
  <c r="I4120" i="1"/>
  <c r="J4119" i="1"/>
  <c r="I4119" i="1"/>
  <c r="J4118" i="1"/>
  <c r="I4118" i="1"/>
  <c r="J4117" i="1"/>
  <c r="I4117" i="1"/>
  <c r="J4116" i="1"/>
  <c r="I4116" i="1"/>
  <c r="J4115" i="1"/>
  <c r="I4115" i="1"/>
  <c r="J4114" i="1"/>
  <c r="I4114" i="1"/>
  <c r="J4113" i="1"/>
  <c r="I4113" i="1"/>
  <c r="J4112" i="1"/>
  <c r="I4112" i="1"/>
  <c r="J4111" i="1"/>
  <c r="I4111" i="1"/>
  <c r="J4110" i="1"/>
  <c r="I4110" i="1"/>
  <c r="J4109" i="1"/>
  <c r="I4109" i="1"/>
  <c r="J4108" i="1"/>
  <c r="I4108" i="1"/>
  <c r="J4107" i="1"/>
  <c r="I4107" i="1"/>
  <c r="J4106" i="1"/>
  <c r="I4106" i="1"/>
  <c r="J4105" i="1"/>
  <c r="I4105" i="1"/>
  <c r="J4104" i="1"/>
  <c r="I4104" i="1"/>
  <c r="J4103" i="1"/>
  <c r="I4103" i="1"/>
  <c r="J4102" i="1"/>
  <c r="I4102" i="1"/>
  <c r="J4101" i="1"/>
  <c r="I4101" i="1"/>
  <c r="J4100" i="1"/>
  <c r="I4100" i="1"/>
  <c r="J4099" i="1"/>
  <c r="I4099" i="1"/>
  <c r="J4098" i="1"/>
  <c r="I4098" i="1"/>
  <c r="J4097" i="1"/>
  <c r="I4097" i="1"/>
  <c r="J4096" i="1"/>
  <c r="I4096" i="1"/>
  <c r="J4095" i="1"/>
  <c r="I4095" i="1"/>
  <c r="J4094" i="1"/>
  <c r="I4094" i="1"/>
  <c r="J4093" i="1"/>
  <c r="I4093" i="1"/>
  <c r="J4092" i="1"/>
  <c r="I4092" i="1"/>
  <c r="J4091" i="1"/>
  <c r="I4091" i="1"/>
  <c r="J4090" i="1"/>
  <c r="I4090" i="1"/>
  <c r="J4089" i="1"/>
  <c r="I4089" i="1"/>
  <c r="J4088" i="1"/>
  <c r="I4088" i="1"/>
  <c r="J4087" i="1"/>
  <c r="I4087" i="1"/>
  <c r="J4086" i="1"/>
  <c r="I4086" i="1"/>
  <c r="J4085" i="1"/>
  <c r="I4085" i="1"/>
  <c r="J4084" i="1"/>
  <c r="I4084" i="1"/>
  <c r="J4083" i="1"/>
  <c r="I4083" i="1"/>
  <c r="J4082" i="1"/>
  <c r="I4082" i="1"/>
  <c r="J4081" i="1"/>
  <c r="I4081" i="1"/>
  <c r="J4080" i="1"/>
  <c r="I4080" i="1"/>
  <c r="J4079" i="1"/>
  <c r="I4079" i="1"/>
  <c r="J4078" i="1"/>
  <c r="I4078" i="1"/>
  <c r="J4077" i="1"/>
  <c r="I4077" i="1"/>
  <c r="J4076" i="1"/>
  <c r="I4076" i="1"/>
  <c r="J4075" i="1"/>
  <c r="I4075" i="1"/>
  <c r="J4074" i="1"/>
  <c r="I4074" i="1"/>
  <c r="J4073" i="1"/>
  <c r="I4073" i="1"/>
  <c r="J4072" i="1"/>
  <c r="I4072" i="1"/>
  <c r="J4071" i="1"/>
  <c r="I4071" i="1"/>
  <c r="J4070" i="1"/>
  <c r="I4070" i="1"/>
  <c r="J4069" i="1"/>
  <c r="I4069" i="1"/>
  <c r="J4068" i="1"/>
  <c r="I4068" i="1"/>
  <c r="J4067" i="1"/>
  <c r="I4067" i="1"/>
  <c r="J4066" i="1"/>
  <c r="I4066" i="1"/>
  <c r="J4065" i="1"/>
  <c r="I4065" i="1"/>
  <c r="J4064" i="1"/>
  <c r="I4064" i="1"/>
  <c r="J4063" i="1"/>
  <c r="I4063" i="1"/>
  <c r="J4062" i="1"/>
  <c r="I4062" i="1"/>
  <c r="J4061" i="1"/>
  <c r="I4061" i="1"/>
  <c r="J4060" i="1"/>
  <c r="I4060" i="1"/>
  <c r="J4059" i="1"/>
  <c r="I4059" i="1"/>
  <c r="J4058" i="1"/>
  <c r="I4058" i="1"/>
  <c r="J4057" i="1"/>
  <c r="I4057" i="1"/>
  <c r="J4056" i="1"/>
  <c r="I4056" i="1"/>
  <c r="J4055" i="1"/>
  <c r="I4055" i="1"/>
  <c r="J4054" i="1"/>
  <c r="I4054" i="1"/>
  <c r="J4053" i="1"/>
  <c r="I4053" i="1"/>
  <c r="J4052" i="1"/>
  <c r="I4052" i="1"/>
  <c r="J4051" i="1"/>
  <c r="I4051" i="1"/>
  <c r="J4050" i="1"/>
  <c r="I4050" i="1"/>
  <c r="J4049" i="1"/>
  <c r="I4049" i="1"/>
  <c r="J4048" i="1"/>
  <c r="I4048" i="1"/>
  <c r="J4047" i="1"/>
  <c r="I4047" i="1"/>
  <c r="J4046" i="1"/>
  <c r="I4046" i="1"/>
  <c r="J4045" i="1"/>
  <c r="I4045" i="1"/>
  <c r="J4044" i="1"/>
  <c r="I4044" i="1"/>
  <c r="J4043" i="1"/>
  <c r="I4043" i="1"/>
  <c r="J4042" i="1"/>
  <c r="I4042" i="1"/>
  <c r="J4041" i="1"/>
  <c r="I4041" i="1"/>
  <c r="J4040" i="1"/>
  <c r="I4040" i="1"/>
  <c r="J4039" i="1"/>
  <c r="I4039" i="1"/>
  <c r="J4038" i="1"/>
  <c r="I4038" i="1"/>
  <c r="J4037" i="1"/>
  <c r="I4037" i="1"/>
  <c r="J4036" i="1"/>
  <c r="I4036" i="1"/>
  <c r="J4035" i="1"/>
  <c r="I4035" i="1"/>
  <c r="J4034" i="1"/>
  <c r="I4034" i="1"/>
  <c r="J4033" i="1"/>
  <c r="I4033" i="1"/>
  <c r="J4032" i="1"/>
  <c r="I4032" i="1"/>
  <c r="J4031" i="1"/>
  <c r="I4031" i="1"/>
  <c r="J4030" i="1"/>
  <c r="I4030" i="1"/>
  <c r="J4029" i="1"/>
  <c r="I4029" i="1"/>
  <c r="J4028" i="1"/>
  <c r="I4028" i="1"/>
  <c r="J4027" i="1"/>
  <c r="I4027" i="1"/>
  <c r="J4026" i="1"/>
  <c r="I4026" i="1"/>
  <c r="J4025" i="1"/>
  <c r="I4025" i="1"/>
  <c r="J4024" i="1"/>
  <c r="I4024" i="1"/>
  <c r="J4023" i="1"/>
  <c r="I4023" i="1"/>
  <c r="J4022" i="1"/>
  <c r="I4022" i="1"/>
  <c r="J4021" i="1"/>
  <c r="I4021" i="1"/>
  <c r="J4020" i="1"/>
  <c r="I4020" i="1"/>
  <c r="J4019" i="1"/>
  <c r="I4019" i="1"/>
  <c r="J4018" i="1"/>
  <c r="I4018" i="1"/>
  <c r="J4017" i="1"/>
  <c r="I4017" i="1"/>
  <c r="J4016" i="1"/>
  <c r="I4016" i="1"/>
  <c r="J4015" i="1"/>
  <c r="I4015" i="1"/>
  <c r="J4014" i="1"/>
  <c r="I4014" i="1"/>
  <c r="J4013" i="1"/>
  <c r="I4013" i="1"/>
  <c r="J4012" i="1"/>
  <c r="I4012" i="1"/>
  <c r="J4011" i="1"/>
  <c r="I4011" i="1"/>
  <c r="J4010" i="1"/>
  <c r="I4010" i="1"/>
  <c r="J4009" i="1"/>
  <c r="I4009" i="1"/>
  <c r="J4008" i="1"/>
  <c r="I4008" i="1"/>
  <c r="J4007" i="1"/>
  <c r="I4007" i="1"/>
  <c r="J4006" i="1"/>
  <c r="I4006" i="1"/>
  <c r="J4005" i="1"/>
  <c r="I4005" i="1"/>
  <c r="J4004" i="1"/>
  <c r="I4004" i="1"/>
  <c r="J4003" i="1"/>
  <c r="I4003" i="1"/>
  <c r="J4002" i="1"/>
  <c r="I4002" i="1"/>
  <c r="J4001" i="1"/>
  <c r="I4001" i="1"/>
  <c r="J4000" i="1"/>
  <c r="I4000" i="1"/>
  <c r="J3999" i="1"/>
  <c r="I3999" i="1"/>
  <c r="J3998" i="1"/>
  <c r="I3998" i="1"/>
  <c r="J3997" i="1"/>
  <c r="I3997" i="1"/>
  <c r="J3996" i="1"/>
  <c r="I3996" i="1"/>
  <c r="J3995" i="1"/>
  <c r="I3995" i="1"/>
  <c r="J3994" i="1"/>
  <c r="I3994" i="1"/>
  <c r="J3993" i="1"/>
  <c r="I3993" i="1"/>
  <c r="J3992" i="1"/>
  <c r="I3992" i="1"/>
  <c r="J3991" i="1"/>
  <c r="I3991" i="1"/>
  <c r="J3990" i="1"/>
  <c r="I3990" i="1"/>
  <c r="J3989" i="1"/>
  <c r="I3989" i="1"/>
  <c r="J3988" i="1"/>
  <c r="I3988" i="1"/>
  <c r="J3987" i="1"/>
  <c r="I3987" i="1"/>
  <c r="J3986" i="1"/>
  <c r="I3986" i="1"/>
  <c r="J3985" i="1"/>
  <c r="I3985" i="1"/>
  <c r="J3984" i="1"/>
  <c r="I3984" i="1"/>
  <c r="J3983" i="1"/>
  <c r="I3983" i="1"/>
  <c r="J3982" i="1"/>
  <c r="I3982" i="1"/>
  <c r="J3981" i="1"/>
  <c r="I3981" i="1"/>
  <c r="J3980" i="1"/>
  <c r="I3980" i="1"/>
  <c r="J3979" i="1"/>
  <c r="I3979" i="1"/>
  <c r="J3978" i="1"/>
  <c r="I3978" i="1"/>
  <c r="J3977" i="1"/>
  <c r="I3977" i="1"/>
  <c r="J3976" i="1"/>
  <c r="I3976" i="1"/>
  <c r="J3975" i="1"/>
  <c r="I3975" i="1"/>
  <c r="J3974" i="1"/>
  <c r="I3974" i="1"/>
  <c r="J3973" i="1"/>
  <c r="I3973" i="1"/>
  <c r="J3972" i="1"/>
  <c r="I3972" i="1"/>
  <c r="J3971" i="1"/>
  <c r="I3971" i="1"/>
  <c r="J3970" i="1"/>
  <c r="I3970" i="1"/>
  <c r="J3969" i="1"/>
  <c r="I3969" i="1"/>
  <c r="J3968" i="1"/>
  <c r="I3968" i="1"/>
  <c r="J3967" i="1"/>
  <c r="I3967" i="1"/>
  <c r="J3966" i="1"/>
  <c r="I3966" i="1"/>
  <c r="J3965" i="1"/>
  <c r="I3965" i="1"/>
  <c r="J3964" i="1"/>
  <c r="I3964" i="1"/>
  <c r="J3963" i="1"/>
  <c r="I3963" i="1"/>
  <c r="J3962" i="1"/>
  <c r="I3962" i="1"/>
  <c r="J3961" i="1"/>
  <c r="I3961" i="1"/>
  <c r="J3960" i="1"/>
  <c r="I3960" i="1"/>
  <c r="J3959" i="1"/>
  <c r="I3959" i="1"/>
  <c r="J3958" i="1"/>
  <c r="I3958" i="1"/>
  <c r="J3957" i="1"/>
  <c r="I3957" i="1"/>
  <c r="J3956" i="1"/>
  <c r="I3956" i="1"/>
  <c r="J3955" i="1"/>
  <c r="I3955" i="1"/>
  <c r="J3954" i="1"/>
  <c r="I3954" i="1"/>
  <c r="J3953" i="1"/>
  <c r="I3953" i="1"/>
  <c r="J3952" i="1"/>
  <c r="I3952" i="1"/>
  <c r="J3951" i="1"/>
  <c r="I3951" i="1"/>
  <c r="J3950" i="1"/>
  <c r="I3950" i="1"/>
  <c r="J3949" i="1"/>
  <c r="I3949" i="1"/>
  <c r="J3948" i="1"/>
  <c r="I3948" i="1"/>
  <c r="J3947" i="1"/>
  <c r="I3947" i="1"/>
  <c r="J3946" i="1"/>
  <c r="I3946" i="1"/>
  <c r="J3945" i="1"/>
  <c r="I3945" i="1"/>
  <c r="J3944" i="1"/>
  <c r="I3944" i="1"/>
  <c r="J3943" i="1"/>
  <c r="I3943" i="1"/>
  <c r="J3942" i="1"/>
  <c r="I3942" i="1"/>
  <c r="J3941" i="1"/>
  <c r="I3941" i="1"/>
  <c r="J3940" i="1"/>
  <c r="I3940" i="1"/>
  <c r="J3939" i="1"/>
  <c r="I3939" i="1"/>
  <c r="J3938" i="1"/>
  <c r="I3938" i="1"/>
  <c r="J3937" i="1"/>
  <c r="I3937" i="1"/>
  <c r="J3936" i="1"/>
  <c r="I3936" i="1"/>
  <c r="J3935" i="1"/>
  <c r="I3935" i="1"/>
  <c r="J3934" i="1"/>
  <c r="I3934" i="1"/>
  <c r="J3933" i="1"/>
  <c r="I3933" i="1"/>
  <c r="J3932" i="1"/>
  <c r="I3932" i="1"/>
  <c r="J3931" i="1"/>
  <c r="I3931" i="1"/>
  <c r="J3930" i="1"/>
  <c r="I3930" i="1"/>
  <c r="J3929" i="1"/>
  <c r="I3929" i="1"/>
  <c r="J3928" i="1"/>
  <c r="I3928" i="1"/>
  <c r="J3927" i="1"/>
  <c r="I3927" i="1"/>
  <c r="J3926" i="1"/>
  <c r="I3926" i="1"/>
  <c r="J3925" i="1"/>
  <c r="I3925" i="1"/>
  <c r="J3924" i="1"/>
  <c r="I3924" i="1"/>
  <c r="J3923" i="1"/>
  <c r="I3923" i="1"/>
  <c r="J3922" i="1"/>
  <c r="I3922" i="1"/>
  <c r="J3921" i="1"/>
  <c r="I3921" i="1"/>
  <c r="J3920" i="1"/>
  <c r="I3920" i="1"/>
  <c r="J3919" i="1"/>
  <c r="I3919" i="1"/>
  <c r="J3918" i="1"/>
  <c r="I3918" i="1"/>
  <c r="J3917" i="1"/>
  <c r="I3917" i="1"/>
  <c r="J3916" i="1"/>
  <c r="I3916" i="1"/>
  <c r="J3915" i="1"/>
  <c r="I3915" i="1"/>
  <c r="J3914" i="1"/>
  <c r="I3914" i="1"/>
  <c r="J3913" i="1"/>
  <c r="I3913" i="1"/>
  <c r="J3912" i="1"/>
  <c r="I3912" i="1"/>
  <c r="J3911" i="1"/>
  <c r="I3911" i="1"/>
  <c r="J3910" i="1"/>
  <c r="I3910" i="1"/>
  <c r="J3909" i="1"/>
  <c r="I3909" i="1"/>
  <c r="J3908" i="1"/>
  <c r="I3908" i="1"/>
  <c r="J3907" i="1"/>
  <c r="I3907" i="1"/>
  <c r="J3906" i="1"/>
  <c r="I3906" i="1"/>
  <c r="J3905" i="1"/>
  <c r="I3905" i="1"/>
  <c r="J3904" i="1"/>
  <c r="I3904" i="1"/>
  <c r="J3903" i="1"/>
  <c r="I3903" i="1"/>
  <c r="J3902" i="1"/>
  <c r="I3902" i="1"/>
  <c r="J3901" i="1"/>
  <c r="I3901" i="1"/>
  <c r="J3900" i="1"/>
  <c r="I3900" i="1"/>
  <c r="J3899" i="1"/>
  <c r="I3899" i="1"/>
  <c r="J3898" i="1"/>
  <c r="I3898" i="1"/>
  <c r="J3897" i="1"/>
  <c r="I3897" i="1"/>
  <c r="J3896" i="1"/>
  <c r="I3896" i="1"/>
  <c r="J3895" i="1"/>
  <c r="I3895" i="1"/>
  <c r="J3894" i="1"/>
  <c r="I3894" i="1"/>
  <c r="J3893" i="1"/>
  <c r="I3893" i="1"/>
  <c r="J3892" i="1"/>
  <c r="I3892" i="1"/>
  <c r="J3891" i="1"/>
  <c r="I3891" i="1"/>
  <c r="J3890" i="1"/>
  <c r="I3890" i="1"/>
  <c r="J3889" i="1"/>
  <c r="I3889" i="1"/>
  <c r="J3888" i="1"/>
  <c r="I3888" i="1"/>
  <c r="J3887" i="1"/>
  <c r="I3887" i="1"/>
  <c r="J3886" i="1"/>
  <c r="I3886" i="1"/>
  <c r="J3885" i="1"/>
  <c r="I3885" i="1"/>
  <c r="J3884" i="1"/>
  <c r="I3884" i="1"/>
  <c r="J3883" i="1"/>
  <c r="I3883" i="1"/>
  <c r="J3882" i="1"/>
  <c r="I3882" i="1"/>
  <c r="J3881" i="1"/>
  <c r="I3881" i="1"/>
  <c r="J3880" i="1"/>
  <c r="I3880" i="1"/>
  <c r="J3879" i="1"/>
  <c r="I3879" i="1"/>
  <c r="J3878" i="1"/>
  <c r="I3878" i="1"/>
  <c r="J3877" i="1"/>
  <c r="I3877" i="1"/>
  <c r="J3876" i="1"/>
  <c r="I3876" i="1"/>
  <c r="J3875" i="1"/>
  <c r="I3875" i="1"/>
  <c r="J3874" i="1"/>
  <c r="I3874" i="1"/>
  <c r="J3873" i="1"/>
  <c r="I3873" i="1"/>
  <c r="J3872" i="1"/>
  <c r="I3872" i="1"/>
  <c r="J3871" i="1"/>
  <c r="I3871" i="1"/>
  <c r="J3870" i="1"/>
  <c r="I3870" i="1"/>
  <c r="J3869" i="1"/>
  <c r="I3869" i="1"/>
  <c r="J3868" i="1"/>
  <c r="I3868" i="1"/>
  <c r="J3867" i="1"/>
  <c r="I3867" i="1"/>
  <c r="J3866" i="1"/>
  <c r="I3866" i="1"/>
  <c r="J3865" i="1"/>
  <c r="I3865" i="1"/>
  <c r="J3864" i="1"/>
  <c r="I3864" i="1"/>
  <c r="J3863" i="1"/>
  <c r="I3863" i="1"/>
  <c r="J3862" i="1"/>
  <c r="I3862" i="1"/>
  <c r="J3861" i="1"/>
  <c r="I3861" i="1"/>
  <c r="J3860" i="1"/>
  <c r="I3860" i="1"/>
  <c r="J3859" i="1"/>
  <c r="I3859" i="1"/>
  <c r="J3858" i="1"/>
  <c r="I3858" i="1"/>
  <c r="J3857" i="1"/>
  <c r="I3857" i="1"/>
  <c r="J3856" i="1"/>
  <c r="I3856" i="1"/>
  <c r="J3855" i="1"/>
  <c r="I3855" i="1"/>
  <c r="J3854" i="1"/>
  <c r="I3854" i="1"/>
  <c r="J3853" i="1"/>
  <c r="I3853" i="1"/>
  <c r="J3852" i="1"/>
  <c r="I3852" i="1"/>
  <c r="J3851" i="1"/>
  <c r="I3851" i="1"/>
  <c r="J3850" i="1"/>
  <c r="I3850" i="1"/>
  <c r="J3849" i="1"/>
  <c r="I3849" i="1"/>
  <c r="J3848" i="1"/>
  <c r="I3848" i="1"/>
  <c r="J3847" i="1"/>
  <c r="I3847" i="1"/>
  <c r="J3846" i="1"/>
  <c r="I3846" i="1"/>
  <c r="J3845" i="1"/>
  <c r="I3845" i="1"/>
  <c r="J3844" i="1"/>
  <c r="I3844" i="1"/>
  <c r="J3843" i="1"/>
  <c r="I3843" i="1"/>
  <c r="J3842" i="1"/>
  <c r="I3842" i="1"/>
  <c r="J3841" i="1"/>
  <c r="I3841" i="1"/>
  <c r="J3840" i="1"/>
  <c r="I3840" i="1"/>
  <c r="J3839" i="1"/>
  <c r="I3839" i="1"/>
  <c r="J3838" i="1"/>
  <c r="I3838" i="1"/>
  <c r="J3837" i="1"/>
  <c r="I3837" i="1"/>
  <c r="J3836" i="1"/>
  <c r="I3836" i="1"/>
  <c r="J3835" i="1"/>
  <c r="I3835" i="1"/>
  <c r="J3834" i="1"/>
  <c r="I3834" i="1"/>
  <c r="J3833" i="1"/>
  <c r="I3833" i="1"/>
  <c r="J3832" i="1"/>
  <c r="I3832" i="1"/>
  <c r="J3831" i="1"/>
  <c r="I3831" i="1"/>
  <c r="J3830" i="1"/>
  <c r="I3830" i="1"/>
  <c r="J3829" i="1"/>
  <c r="I3829" i="1"/>
  <c r="J3828" i="1"/>
  <c r="I3828" i="1"/>
  <c r="J3827" i="1"/>
  <c r="I3827" i="1"/>
  <c r="J3826" i="1"/>
  <c r="I3826" i="1"/>
  <c r="J3825" i="1"/>
  <c r="I3825" i="1"/>
  <c r="J3824" i="1"/>
  <c r="I3824" i="1"/>
  <c r="J3823" i="1"/>
  <c r="I3823" i="1"/>
  <c r="J3822" i="1"/>
  <c r="I3822" i="1"/>
  <c r="J3821" i="1"/>
  <c r="I3821" i="1"/>
  <c r="J3820" i="1"/>
  <c r="I3820" i="1"/>
  <c r="J3819" i="1"/>
  <c r="I3819" i="1"/>
  <c r="J3818" i="1"/>
  <c r="I3818" i="1"/>
  <c r="J3817" i="1"/>
  <c r="I3817" i="1"/>
  <c r="J3816" i="1"/>
  <c r="I3816" i="1"/>
  <c r="J3815" i="1"/>
  <c r="I3815" i="1"/>
  <c r="J3814" i="1"/>
  <c r="I3814" i="1"/>
  <c r="J3813" i="1"/>
  <c r="I3813" i="1"/>
  <c r="J3812" i="1"/>
  <c r="I3812" i="1"/>
  <c r="J3811" i="1"/>
  <c r="I3811" i="1"/>
  <c r="J3810" i="1"/>
  <c r="I3810" i="1"/>
  <c r="J3809" i="1"/>
  <c r="I3809" i="1"/>
  <c r="J3808" i="1"/>
  <c r="I3808" i="1"/>
  <c r="J3807" i="1"/>
  <c r="I3807" i="1"/>
  <c r="J3806" i="1"/>
  <c r="I3806" i="1"/>
  <c r="J3805" i="1"/>
  <c r="I3805" i="1"/>
  <c r="J3804" i="1"/>
  <c r="I3804" i="1"/>
  <c r="J3803" i="1"/>
  <c r="I3803" i="1"/>
  <c r="J3802" i="1"/>
  <c r="I3802" i="1"/>
  <c r="J3801" i="1"/>
  <c r="I3801" i="1"/>
  <c r="J3800" i="1"/>
  <c r="I3800" i="1"/>
  <c r="J3799" i="1"/>
  <c r="I3799" i="1"/>
  <c r="J3798" i="1"/>
  <c r="I3798" i="1"/>
  <c r="J3797" i="1"/>
  <c r="I3797" i="1"/>
  <c r="J3796" i="1"/>
  <c r="I3796" i="1"/>
  <c r="J3795" i="1"/>
  <c r="I3795" i="1"/>
  <c r="J3794" i="1"/>
  <c r="I3794" i="1"/>
  <c r="J3793" i="1"/>
  <c r="I3793" i="1"/>
  <c r="J3792" i="1"/>
  <c r="I3792" i="1"/>
  <c r="J3791" i="1"/>
  <c r="I3791" i="1"/>
  <c r="J3790" i="1"/>
  <c r="I3790" i="1"/>
  <c r="J3789" i="1"/>
  <c r="I3789" i="1"/>
  <c r="J3788" i="1"/>
  <c r="I3788" i="1"/>
  <c r="J3787" i="1"/>
  <c r="I3787" i="1"/>
  <c r="J3786" i="1"/>
  <c r="I3786" i="1"/>
  <c r="J3785" i="1"/>
  <c r="I3785" i="1"/>
  <c r="J3784" i="1"/>
  <c r="I3784" i="1"/>
  <c r="J3783" i="1"/>
  <c r="I3783" i="1"/>
  <c r="J3782" i="1"/>
  <c r="I3782" i="1"/>
  <c r="J3781" i="1"/>
  <c r="I3781" i="1"/>
  <c r="J3780" i="1"/>
  <c r="I3780" i="1"/>
  <c r="J3779" i="1"/>
  <c r="I3779" i="1"/>
  <c r="J3778" i="1"/>
  <c r="I3778" i="1"/>
  <c r="J3777" i="1"/>
  <c r="I3777" i="1"/>
  <c r="J3776" i="1"/>
  <c r="I3776" i="1"/>
  <c r="J3775" i="1"/>
  <c r="I3775" i="1"/>
  <c r="J3774" i="1"/>
  <c r="I3774" i="1"/>
  <c r="J3773" i="1"/>
  <c r="I3773" i="1"/>
  <c r="J3772" i="1"/>
  <c r="I3772" i="1"/>
  <c r="J3771" i="1"/>
  <c r="I3771" i="1"/>
  <c r="J3770" i="1"/>
  <c r="I3770" i="1"/>
  <c r="J3769" i="1"/>
  <c r="I3769" i="1"/>
  <c r="J3768" i="1"/>
  <c r="I3768" i="1"/>
  <c r="J3767" i="1"/>
  <c r="I3767" i="1"/>
  <c r="J3766" i="1"/>
  <c r="I3766" i="1"/>
  <c r="J3765" i="1"/>
  <c r="I3765" i="1"/>
  <c r="J3764" i="1"/>
  <c r="I3764" i="1"/>
  <c r="J3763" i="1"/>
  <c r="I3763" i="1"/>
  <c r="J3762" i="1"/>
  <c r="I3762" i="1"/>
  <c r="J3761" i="1"/>
  <c r="I3761" i="1"/>
  <c r="J3760" i="1"/>
  <c r="I3760" i="1"/>
  <c r="J3759" i="1"/>
  <c r="I3759" i="1"/>
  <c r="J3758" i="1"/>
  <c r="I3758" i="1"/>
  <c r="J3757" i="1"/>
  <c r="I3757" i="1"/>
  <c r="J3756" i="1"/>
  <c r="I3756" i="1"/>
  <c r="J3755" i="1"/>
  <c r="I3755" i="1"/>
  <c r="J3754" i="1"/>
  <c r="I3754" i="1"/>
  <c r="J3753" i="1"/>
  <c r="I3753" i="1"/>
  <c r="J3752" i="1"/>
  <c r="I3752" i="1"/>
  <c r="J3751" i="1"/>
  <c r="I3751" i="1"/>
  <c r="J3750" i="1"/>
  <c r="I3750" i="1"/>
  <c r="J3749" i="1"/>
  <c r="I3749" i="1"/>
  <c r="J3748" i="1"/>
  <c r="I3748" i="1"/>
  <c r="J3747" i="1"/>
  <c r="I3747" i="1"/>
  <c r="J3746" i="1"/>
  <c r="I3746" i="1"/>
  <c r="J3745" i="1"/>
  <c r="I3745" i="1"/>
  <c r="J3744" i="1"/>
  <c r="I3744" i="1"/>
  <c r="J3743" i="1"/>
  <c r="I3743" i="1"/>
  <c r="J3742" i="1"/>
  <c r="I3742" i="1"/>
  <c r="J3741" i="1"/>
  <c r="I3741" i="1"/>
  <c r="J3740" i="1"/>
  <c r="I3740" i="1"/>
  <c r="J3739" i="1"/>
  <c r="I3739" i="1"/>
  <c r="J3738" i="1"/>
  <c r="I3738" i="1"/>
  <c r="J3737" i="1"/>
  <c r="I3737" i="1"/>
  <c r="J3736" i="1"/>
  <c r="I3736" i="1"/>
  <c r="J3735" i="1"/>
  <c r="I3735" i="1"/>
  <c r="J3734" i="1"/>
  <c r="I3734" i="1"/>
  <c r="J3733" i="1"/>
  <c r="I3733" i="1"/>
  <c r="J3732" i="1"/>
  <c r="I3732" i="1"/>
  <c r="J3731" i="1"/>
  <c r="I3731" i="1"/>
  <c r="J3730" i="1"/>
  <c r="I3730" i="1"/>
  <c r="J3729" i="1"/>
  <c r="I3729" i="1"/>
  <c r="J3728" i="1"/>
  <c r="I3728" i="1"/>
  <c r="J3727" i="1"/>
  <c r="I3727" i="1"/>
  <c r="J3726" i="1"/>
  <c r="I3726" i="1"/>
  <c r="J3725" i="1"/>
  <c r="I3725" i="1"/>
  <c r="J3724" i="1"/>
  <c r="I3724" i="1"/>
  <c r="J3723" i="1"/>
  <c r="I3723" i="1"/>
  <c r="J3722" i="1"/>
  <c r="I3722" i="1"/>
  <c r="J3721" i="1"/>
  <c r="I3721" i="1"/>
  <c r="J3720" i="1"/>
  <c r="I3720" i="1"/>
  <c r="J3719" i="1"/>
  <c r="I3719" i="1"/>
  <c r="J3718" i="1"/>
  <c r="I3718" i="1"/>
  <c r="J3717" i="1"/>
  <c r="I3717" i="1"/>
  <c r="J3716" i="1"/>
  <c r="I3716" i="1"/>
  <c r="J3715" i="1"/>
  <c r="I3715" i="1"/>
  <c r="J3714" i="1"/>
  <c r="I3714" i="1"/>
  <c r="J3713" i="1"/>
  <c r="I3713" i="1"/>
  <c r="J3712" i="1"/>
  <c r="I3712" i="1"/>
  <c r="J3711" i="1"/>
  <c r="I3711" i="1"/>
  <c r="J3710" i="1"/>
  <c r="I3710" i="1"/>
  <c r="J3709" i="1"/>
  <c r="I3709" i="1"/>
  <c r="J3708" i="1"/>
  <c r="I3708" i="1"/>
  <c r="J3707" i="1"/>
  <c r="I3707" i="1"/>
  <c r="J3706" i="1"/>
  <c r="I3706" i="1"/>
  <c r="J3705" i="1"/>
  <c r="I3705" i="1"/>
  <c r="J3704" i="1"/>
  <c r="I3704" i="1"/>
  <c r="J3703" i="1"/>
  <c r="I3703" i="1"/>
  <c r="J3702" i="1"/>
  <c r="I3702" i="1"/>
  <c r="J3701" i="1"/>
  <c r="I3701" i="1"/>
  <c r="J3700" i="1"/>
  <c r="I3700" i="1"/>
  <c r="J3699" i="1"/>
  <c r="I3699" i="1"/>
  <c r="J3698" i="1"/>
  <c r="I3698" i="1"/>
  <c r="J3697" i="1"/>
  <c r="I3697" i="1"/>
  <c r="J3696" i="1"/>
  <c r="I3696" i="1"/>
  <c r="J3695" i="1"/>
  <c r="I3695" i="1"/>
  <c r="J3694" i="1"/>
  <c r="I3694" i="1"/>
  <c r="J3693" i="1"/>
  <c r="I3693" i="1"/>
  <c r="J3692" i="1"/>
  <c r="I3692" i="1"/>
  <c r="J3691" i="1"/>
  <c r="I3691" i="1"/>
  <c r="J3690" i="1"/>
  <c r="I3690" i="1"/>
  <c r="J3689" i="1"/>
  <c r="I3689" i="1"/>
  <c r="J3688" i="1"/>
  <c r="I3688" i="1"/>
  <c r="J3687" i="1"/>
  <c r="I3687" i="1"/>
  <c r="J3686" i="1"/>
  <c r="I3686" i="1"/>
  <c r="J3685" i="1"/>
  <c r="I3685" i="1"/>
  <c r="J3684" i="1"/>
  <c r="I3684" i="1"/>
  <c r="J3683" i="1"/>
  <c r="I3683" i="1"/>
  <c r="J3682" i="1"/>
  <c r="I3682" i="1"/>
  <c r="J3681" i="1"/>
  <c r="I3681" i="1"/>
  <c r="J3680" i="1"/>
  <c r="I3680" i="1"/>
  <c r="J3679" i="1"/>
  <c r="I3679" i="1"/>
  <c r="J3678" i="1"/>
  <c r="I3678" i="1"/>
  <c r="J3677" i="1"/>
  <c r="I3677" i="1"/>
  <c r="J3676" i="1"/>
  <c r="I3676" i="1"/>
  <c r="J3675" i="1"/>
  <c r="I3675" i="1"/>
  <c r="J3674" i="1"/>
  <c r="I3674" i="1"/>
  <c r="J3673" i="1"/>
  <c r="I3673" i="1"/>
  <c r="J3672" i="1"/>
  <c r="I3672" i="1"/>
  <c r="J3671" i="1"/>
  <c r="I3671" i="1"/>
  <c r="J3670" i="1"/>
  <c r="I3670" i="1"/>
  <c r="J3669" i="1"/>
  <c r="I3669" i="1"/>
  <c r="J3668" i="1"/>
  <c r="I3668" i="1"/>
  <c r="J3667" i="1"/>
  <c r="I3667" i="1"/>
  <c r="J3666" i="1"/>
  <c r="I3666" i="1"/>
  <c r="J3665" i="1"/>
  <c r="I3665" i="1"/>
  <c r="J3664" i="1"/>
  <c r="I3664" i="1"/>
  <c r="J3663" i="1"/>
  <c r="I3663" i="1"/>
  <c r="J3662" i="1"/>
  <c r="I3662" i="1"/>
  <c r="J3661" i="1"/>
  <c r="I3661" i="1"/>
  <c r="J3660" i="1"/>
  <c r="I3660" i="1"/>
  <c r="J3659" i="1"/>
  <c r="I3659" i="1"/>
  <c r="J3658" i="1"/>
  <c r="I3658" i="1"/>
  <c r="J3657" i="1"/>
  <c r="I3657" i="1"/>
  <c r="J3656" i="1"/>
  <c r="I3656" i="1"/>
  <c r="J3655" i="1"/>
  <c r="I3655" i="1"/>
  <c r="J3654" i="1"/>
  <c r="I3654" i="1"/>
  <c r="J3653" i="1"/>
  <c r="I3653" i="1"/>
  <c r="J3652" i="1"/>
  <c r="I3652" i="1"/>
  <c r="J3651" i="1"/>
  <c r="I3651" i="1"/>
  <c r="J3650" i="1"/>
  <c r="I3650" i="1"/>
  <c r="J3649" i="1"/>
  <c r="I3649" i="1"/>
  <c r="J3648" i="1"/>
  <c r="I3648" i="1"/>
  <c r="J3647" i="1"/>
  <c r="I3647" i="1"/>
  <c r="J3646" i="1"/>
  <c r="I3646" i="1"/>
  <c r="J3645" i="1"/>
  <c r="I3645" i="1"/>
  <c r="J3644" i="1"/>
  <c r="I3644" i="1"/>
  <c r="J3643" i="1"/>
  <c r="I3643" i="1"/>
  <c r="J3642" i="1"/>
  <c r="I3642" i="1"/>
  <c r="J3641" i="1"/>
  <c r="I3641" i="1"/>
  <c r="J3640" i="1"/>
  <c r="I3640" i="1"/>
  <c r="J3639" i="1"/>
  <c r="I3639" i="1"/>
  <c r="J3638" i="1"/>
  <c r="I3638" i="1"/>
  <c r="J3637" i="1"/>
  <c r="I3637" i="1"/>
  <c r="J3636" i="1"/>
  <c r="I3636" i="1"/>
  <c r="J3635" i="1"/>
  <c r="I3635" i="1"/>
  <c r="J3634" i="1"/>
  <c r="I3634" i="1"/>
  <c r="J3633" i="1"/>
  <c r="I3633" i="1"/>
  <c r="J3632" i="1"/>
  <c r="I3632" i="1"/>
  <c r="J3631" i="1"/>
  <c r="I3631" i="1"/>
  <c r="J3630" i="1"/>
  <c r="I3630" i="1"/>
  <c r="J3629" i="1"/>
  <c r="I3629" i="1"/>
  <c r="J3628" i="1"/>
  <c r="I3628" i="1"/>
  <c r="J3627" i="1"/>
  <c r="I3627" i="1"/>
  <c r="J3626" i="1"/>
  <c r="I3626" i="1"/>
  <c r="J3625" i="1"/>
  <c r="I3625" i="1"/>
  <c r="J3624" i="1"/>
  <c r="I3624" i="1"/>
  <c r="J3623" i="1"/>
  <c r="I3623" i="1"/>
  <c r="J3622" i="1"/>
  <c r="I3622" i="1"/>
  <c r="J3621" i="1"/>
  <c r="I3621" i="1"/>
  <c r="J3620" i="1"/>
  <c r="I3620" i="1"/>
  <c r="J3619" i="1"/>
  <c r="I3619" i="1"/>
  <c r="J3618" i="1"/>
  <c r="I3618" i="1"/>
  <c r="J3617" i="1"/>
  <c r="I3617" i="1"/>
  <c r="J3616" i="1"/>
  <c r="I3616" i="1"/>
  <c r="J3615" i="1"/>
  <c r="I3615" i="1"/>
  <c r="J3614" i="1"/>
  <c r="I3614" i="1"/>
  <c r="J3613" i="1"/>
  <c r="I3613" i="1"/>
  <c r="J3612" i="1"/>
  <c r="I3612" i="1"/>
  <c r="J3611" i="1"/>
  <c r="I3611" i="1"/>
  <c r="J3610" i="1"/>
  <c r="I3610" i="1"/>
  <c r="J3609" i="1"/>
  <c r="I3609" i="1"/>
  <c r="J3608" i="1"/>
  <c r="I3608" i="1"/>
  <c r="J3607" i="1"/>
  <c r="I3607" i="1"/>
  <c r="J3606" i="1"/>
  <c r="I3606" i="1"/>
  <c r="J3605" i="1"/>
  <c r="I3605" i="1"/>
  <c r="J3604" i="1"/>
  <c r="I3604" i="1"/>
  <c r="J3603" i="1"/>
  <c r="I3603" i="1"/>
  <c r="J3602" i="1"/>
  <c r="I3602" i="1"/>
  <c r="J3601" i="1"/>
  <c r="I3601" i="1"/>
  <c r="J3600" i="1"/>
  <c r="I3600" i="1"/>
  <c r="J3599" i="1"/>
  <c r="I3599" i="1"/>
  <c r="J3598" i="1"/>
  <c r="I3598" i="1"/>
  <c r="J3597" i="1"/>
  <c r="I3597" i="1"/>
  <c r="J3596" i="1"/>
  <c r="I3596" i="1"/>
  <c r="J3595" i="1"/>
  <c r="I3595" i="1"/>
  <c r="J3594" i="1"/>
  <c r="I3594" i="1"/>
  <c r="J3593" i="1"/>
  <c r="I3593" i="1"/>
  <c r="J3592" i="1"/>
  <c r="I3592" i="1"/>
  <c r="J3591" i="1"/>
  <c r="I3591" i="1"/>
  <c r="J3590" i="1"/>
  <c r="I3590" i="1"/>
  <c r="J3589" i="1"/>
  <c r="I3589" i="1"/>
  <c r="J3588" i="1"/>
  <c r="I3588" i="1"/>
  <c r="J3587" i="1"/>
  <c r="I3587" i="1"/>
  <c r="J3586" i="1"/>
  <c r="I3586" i="1"/>
  <c r="J3585" i="1"/>
  <c r="I3585" i="1"/>
  <c r="J3584" i="1"/>
  <c r="I3584" i="1"/>
  <c r="J3583" i="1"/>
  <c r="I3583" i="1"/>
  <c r="J3582" i="1"/>
  <c r="I3582" i="1"/>
  <c r="J3581" i="1"/>
  <c r="I3581" i="1"/>
  <c r="J3580" i="1"/>
  <c r="I3580" i="1"/>
  <c r="J3579" i="1"/>
  <c r="I3579" i="1"/>
  <c r="J3578" i="1"/>
  <c r="I3578" i="1"/>
  <c r="J3577" i="1"/>
  <c r="I3577" i="1"/>
  <c r="J3576" i="1"/>
  <c r="I3576" i="1"/>
  <c r="J3575" i="1"/>
  <c r="I3575" i="1"/>
  <c r="J3574" i="1"/>
  <c r="I3574" i="1"/>
  <c r="J3573" i="1"/>
  <c r="I3573" i="1"/>
  <c r="J3572" i="1"/>
  <c r="I3572" i="1"/>
  <c r="J3571" i="1"/>
  <c r="I3571" i="1"/>
  <c r="J3570" i="1"/>
  <c r="I3570" i="1"/>
  <c r="J3569" i="1"/>
  <c r="I3569" i="1"/>
  <c r="J3568" i="1"/>
  <c r="I3568" i="1"/>
  <c r="J3567" i="1"/>
  <c r="I3567" i="1"/>
  <c r="J3566" i="1"/>
  <c r="I3566" i="1"/>
  <c r="J3565" i="1"/>
  <c r="I3565" i="1"/>
  <c r="J3564" i="1"/>
  <c r="I3564" i="1"/>
  <c r="J3563" i="1"/>
  <c r="I3563" i="1"/>
  <c r="J3562" i="1"/>
  <c r="I3562" i="1"/>
  <c r="J3561" i="1"/>
  <c r="I3561" i="1"/>
  <c r="J3560" i="1"/>
  <c r="I3560" i="1"/>
  <c r="J3559" i="1"/>
  <c r="I3559" i="1"/>
  <c r="J3558" i="1"/>
  <c r="I3558" i="1"/>
  <c r="J3557" i="1"/>
  <c r="I3557" i="1"/>
  <c r="J3556" i="1"/>
  <c r="I3556" i="1"/>
  <c r="J3555" i="1"/>
  <c r="I3555" i="1"/>
  <c r="J3554" i="1"/>
  <c r="I3554" i="1"/>
  <c r="J3553" i="1"/>
  <c r="I3553" i="1"/>
  <c r="J3552" i="1"/>
  <c r="I3552" i="1"/>
  <c r="J3551" i="1"/>
  <c r="I3551" i="1"/>
  <c r="J3550" i="1"/>
  <c r="I3550" i="1"/>
  <c r="J3549" i="1"/>
  <c r="I3549" i="1"/>
  <c r="J3548" i="1"/>
  <c r="I3548" i="1"/>
  <c r="J3547" i="1"/>
  <c r="I3547" i="1"/>
  <c r="J3546" i="1"/>
  <c r="I3546" i="1"/>
  <c r="J3545" i="1"/>
  <c r="I3545" i="1"/>
  <c r="J3544" i="1"/>
  <c r="I3544" i="1"/>
  <c r="J3543" i="1"/>
  <c r="I3543" i="1"/>
  <c r="J3542" i="1"/>
  <c r="I3542" i="1"/>
  <c r="J3541" i="1"/>
  <c r="I3541" i="1"/>
  <c r="J3540" i="1"/>
  <c r="I3540" i="1"/>
  <c r="J3539" i="1"/>
  <c r="I3539" i="1"/>
  <c r="J3538" i="1"/>
  <c r="I3538" i="1"/>
  <c r="J3537" i="1"/>
  <c r="I3537" i="1"/>
  <c r="J3536" i="1"/>
  <c r="I3536" i="1"/>
  <c r="J3535" i="1"/>
  <c r="I3535" i="1"/>
  <c r="J3534" i="1"/>
  <c r="I3534" i="1"/>
  <c r="J3533" i="1"/>
  <c r="I3533" i="1"/>
  <c r="J3532" i="1"/>
  <c r="I3532" i="1"/>
  <c r="J3531" i="1"/>
  <c r="I3531" i="1"/>
  <c r="J3530" i="1"/>
  <c r="I3530" i="1"/>
  <c r="J3529" i="1"/>
  <c r="I3529" i="1"/>
  <c r="J3528" i="1"/>
  <c r="I3528" i="1"/>
  <c r="J3527" i="1"/>
  <c r="I3527" i="1"/>
  <c r="J3526" i="1"/>
  <c r="I3526" i="1"/>
  <c r="J3525" i="1"/>
  <c r="I3525" i="1"/>
  <c r="J3524" i="1"/>
  <c r="I3524" i="1"/>
  <c r="J3523" i="1"/>
  <c r="I3523" i="1"/>
  <c r="J3522" i="1"/>
  <c r="I3522" i="1"/>
  <c r="J3521" i="1"/>
  <c r="I3521" i="1"/>
  <c r="J3520" i="1"/>
  <c r="I3520" i="1"/>
  <c r="J3519" i="1"/>
  <c r="I3519" i="1"/>
  <c r="J3518" i="1"/>
  <c r="I3518" i="1"/>
  <c r="J3517" i="1"/>
  <c r="I3517" i="1"/>
  <c r="J3516" i="1"/>
  <c r="I3516" i="1"/>
  <c r="J3515" i="1"/>
  <c r="I3515" i="1"/>
  <c r="J3514" i="1"/>
  <c r="I3514" i="1"/>
  <c r="J3513" i="1"/>
  <c r="I3513" i="1"/>
  <c r="J3512" i="1"/>
  <c r="I3512" i="1"/>
  <c r="J3511" i="1"/>
  <c r="I3511" i="1"/>
  <c r="J3510" i="1"/>
  <c r="I3510" i="1"/>
  <c r="J3509" i="1"/>
  <c r="I3509" i="1"/>
  <c r="J3508" i="1"/>
  <c r="I3508" i="1"/>
  <c r="J3507" i="1"/>
  <c r="I3507" i="1"/>
  <c r="J3506" i="1"/>
  <c r="I3506" i="1"/>
  <c r="J3505" i="1"/>
  <c r="I3505" i="1"/>
  <c r="J3504" i="1"/>
  <c r="I3504" i="1"/>
  <c r="J3503" i="1"/>
  <c r="I3503" i="1"/>
  <c r="J3502" i="1"/>
  <c r="I3502" i="1"/>
  <c r="J3501" i="1"/>
  <c r="I3501" i="1"/>
  <c r="J3500" i="1"/>
  <c r="I3500" i="1"/>
  <c r="J3499" i="1"/>
  <c r="I3499" i="1"/>
  <c r="J3498" i="1"/>
  <c r="I3498" i="1"/>
  <c r="J3497" i="1"/>
  <c r="I3497" i="1"/>
  <c r="J3496" i="1"/>
  <c r="I3496" i="1"/>
  <c r="J3495" i="1"/>
  <c r="I3495" i="1"/>
  <c r="J3494" i="1"/>
  <c r="I3494" i="1"/>
  <c r="J3493" i="1"/>
  <c r="I3493" i="1"/>
  <c r="J3492" i="1"/>
  <c r="I3492" i="1"/>
  <c r="J3491" i="1"/>
  <c r="I3491" i="1"/>
  <c r="J3490" i="1"/>
  <c r="I3490" i="1"/>
  <c r="J3489" i="1"/>
  <c r="I3489" i="1"/>
  <c r="J3488" i="1"/>
  <c r="I3488" i="1"/>
  <c r="J3487" i="1"/>
  <c r="I3487" i="1"/>
  <c r="J3486" i="1"/>
  <c r="I3486" i="1"/>
  <c r="J3485" i="1"/>
  <c r="I3485" i="1"/>
  <c r="J3484" i="1"/>
  <c r="I3484" i="1"/>
  <c r="J3483" i="1"/>
  <c r="I3483" i="1"/>
  <c r="J3482" i="1"/>
  <c r="I3482" i="1"/>
  <c r="J3481" i="1"/>
  <c r="I3481" i="1"/>
  <c r="J3480" i="1"/>
  <c r="I3480" i="1"/>
  <c r="J3479" i="1"/>
  <c r="I3479" i="1"/>
  <c r="J3478" i="1"/>
  <c r="I3478" i="1"/>
  <c r="J3477" i="1"/>
  <c r="I3477" i="1"/>
  <c r="J3476" i="1"/>
  <c r="I3476" i="1"/>
  <c r="J3475" i="1"/>
  <c r="I3475" i="1"/>
  <c r="J3474" i="1"/>
  <c r="I3474" i="1"/>
  <c r="J3473" i="1"/>
  <c r="I3473" i="1"/>
  <c r="J3472" i="1"/>
  <c r="I3472" i="1"/>
  <c r="J3471" i="1"/>
  <c r="I3471" i="1"/>
  <c r="J3470" i="1"/>
  <c r="I3470" i="1"/>
  <c r="J3469" i="1"/>
  <c r="I3469" i="1"/>
  <c r="J3468" i="1"/>
  <c r="I3468" i="1"/>
  <c r="J3467" i="1"/>
  <c r="I3467" i="1"/>
  <c r="J3466" i="1"/>
  <c r="I3466" i="1"/>
  <c r="J3465" i="1"/>
  <c r="I3465" i="1"/>
  <c r="J3464" i="1"/>
  <c r="I3464" i="1"/>
  <c r="J3463" i="1"/>
  <c r="I3463" i="1"/>
  <c r="J3462" i="1"/>
  <c r="I3462" i="1"/>
  <c r="J3461" i="1"/>
  <c r="I3461" i="1"/>
  <c r="J3460" i="1"/>
  <c r="I3460" i="1"/>
  <c r="J3459" i="1"/>
  <c r="I3459" i="1"/>
  <c r="J3458" i="1"/>
  <c r="I3458" i="1"/>
  <c r="J3457" i="1"/>
  <c r="I3457" i="1"/>
  <c r="J3456" i="1"/>
  <c r="I3456" i="1"/>
  <c r="J3455" i="1"/>
  <c r="I3455" i="1"/>
  <c r="J3454" i="1"/>
  <c r="I3454" i="1"/>
  <c r="J3453" i="1"/>
  <c r="I3453" i="1"/>
  <c r="J3452" i="1"/>
  <c r="I3452" i="1"/>
  <c r="J3451" i="1"/>
  <c r="I3451" i="1"/>
  <c r="J3450" i="1"/>
  <c r="I3450" i="1"/>
  <c r="J3449" i="1"/>
  <c r="I3449" i="1"/>
  <c r="J3448" i="1"/>
  <c r="I3448" i="1"/>
  <c r="J3447" i="1"/>
  <c r="I3447" i="1"/>
  <c r="J3446" i="1"/>
  <c r="I3446" i="1"/>
  <c r="J3445" i="1"/>
  <c r="I3445" i="1"/>
  <c r="J3444" i="1"/>
  <c r="I3444" i="1"/>
  <c r="J3443" i="1"/>
  <c r="I3443" i="1"/>
  <c r="J3442" i="1"/>
  <c r="I3442" i="1"/>
  <c r="J3441" i="1"/>
  <c r="I3441" i="1"/>
  <c r="J3440" i="1"/>
  <c r="I3440" i="1"/>
  <c r="J3439" i="1"/>
  <c r="I3439" i="1"/>
  <c r="J3438" i="1"/>
  <c r="I3438" i="1"/>
  <c r="J3437" i="1"/>
  <c r="I3437" i="1"/>
  <c r="J3436" i="1"/>
  <c r="I3436" i="1"/>
  <c r="J3435" i="1"/>
  <c r="I3435" i="1"/>
  <c r="J3434" i="1"/>
  <c r="I3434" i="1"/>
  <c r="J3433" i="1"/>
  <c r="I3433" i="1"/>
  <c r="J3432" i="1"/>
  <c r="I3432" i="1"/>
  <c r="J3431" i="1"/>
  <c r="I3431" i="1"/>
  <c r="J3430" i="1"/>
  <c r="I3430" i="1"/>
  <c r="J3429" i="1"/>
  <c r="I3429" i="1"/>
  <c r="J3428" i="1"/>
  <c r="I3428" i="1"/>
  <c r="J3427" i="1"/>
  <c r="I3427" i="1"/>
  <c r="J3426" i="1"/>
  <c r="I3426" i="1"/>
  <c r="J3425" i="1"/>
  <c r="I3425" i="1"/>
  <c r="J3424" i="1"/>
  <c r="I3424" i="1"/>
  <c r="J3423" i="1"/>
  <c r="I3423" i="1"/>
  <c r="J3422" i="1"/>
  <c r="I3422" i="1"/>
  <c r="J3421" i="1"/>
  <c r="I3421" i="1"/>
  <c r="J3420" i="1"/>
  <c r="I3420" i="1"/>
  <c r="J3419" i="1"/>
  <c r="I3419" i="1"/>
  <c r="J3418" i="1"/>
  <c r="I3418" i="1"/>
  <c r="J3417" i="1"/>
  <c r="I3417" i="1"/>
  <c r="J3416" i="1"/>
  <c r="I3416" i="1"/>
  <c r="J3415" i="1"/>
  <c r="I3415" i="1"/>
  <c r="J3414" i="1"/>
  <c r="I3414" i="1"/>
  <c r="J3413" i="1"/>
  <c r="I3413" i="1"/>
  <c r="J3412" i="1"/>
  <c r="I3412" i="1"/>
  <c r="J3411" i="1"/>
  <c r="I3411" i="1"/>
  <c r="J3410" i="1"/>
  <c r="I3410" i="1"/>
  <c r="J3409" i="1"/>
  <c r="I3409" i="1"/>
  <c r="J3408" i="1"/>
  <c r="I3408" i="1"/>
  <c r="J3407" i="1"/>
  <c r="I3407" i="1"/>
  <c r="J3406" i="1"/>
  <c r="I3406" i="1"/>
  <c r="J3405" i="1"/>
  <c r="I3405" i="1"/>
  <c r="J3404" i="1"/>
  <c r="I3404" i="1"/>
  <c r="J3403" i="1"/>
  <c r="I3403" i="1"/>
  <c r="J3402" i="1"/>
  <c r="I3402" i="1"/>
  <c r="J3401" i="1"/>
  <c r="I3401" i="1"/>
  <c r="J3400" i="1"/>
  <c r="I3400" i="1"/>
  <c r="J3399" i="1"/>
  <c r="I3399" i="1"/>
  <c r="J3398" i="1"/>
  <c r="I3398" i="1"/>
  <c r="J3397" i="1"/>
  <c r="I3397" i="1"/>
  <c r="J3396" i="1"/>
  <c r="I3396" i="1"/>
  <c r="J3395" i="1"/>
  <c r="I3395" i="1"/>
  <c r="J3394" i="1"/>
  <c r="I3394" i="1"/>
  <c r="J3393" i="1"/>
  <c r="I3393" i="1"/>
  <c r="J3392" i="1"/>
  <c r="I3392" i="1"/>
  <c r="J3391" i="1"/>
  <c r="I3391" i="1"/>
  <c r="J3390" i="1"/>
  <c r="I3390" i="1"/>
  <c r="J3389" i="1"/>
  <c r="I3389" i="1"/>
  <c r="J3388" i="1"/>
  <c r="I3388" i="1"/>
  <c r="J3387" i="1"/>
  <c r="I3387" i="1"/>
  <c r="J3386" i="1"/>
  <c r="I3386" i="1"/>
  <c r="J3385" i="1"/>
  <c r="I3385" i="1"/>
  <c r="J3384" i="1"/>
  <c r="I3384" i="1"/>
  <c r="J3383" i="1"/>
  <c r="I3383" i="1"/>
  <c r="J3382" i="1"/>
  <c r="I3382" i="1"/>
  <c r="J3381" i="1"/>
  <c r="I3381" i="1"/>
  <c r="J3380" i="1"/>
  <c r="I3380" i="1"/>
  <c r="J3379" i="1"/>
  <c r="I3379" i="1"/>
  <c r="J3378" i="1"/>
  <c r="I3378" i="1"/>
  <c r="J3377" i="1"/>
  <c r="I3377" i="1"/>
  <c r="J3376" i="1"/>
  <c r="I3376" i="1"/>
  <c r="J3375" i="1"/>
  <c r="I3375" i="1"/>
  <c r="J3374" i="1"/>
  <c r="I3374" i="1"/>
  <c r="J3373" i="1"/>
  <c r="I3373" i="1"/>
  <c r="J3372" i="1"/>
  <c r="I3372" i="1"/>
  <c r="J3371" i="1"/>
  <c r="I3371" i="1"/>
  <c r="J3370" i="1"/>
  <c r="I3370" i="1"/>
  <c r="J3369" i="1"/>
  <c r="I3369" i="1"/>
  <c r="J3368" i="1"/>
  <c r="I3368" i="1"/>
  <c r="J3367" i="1"/>
  <c r="I3367" i="1"/>
  <c r="J3366" i="1"/>
  <c r="I3366" i="1"/>
  <c r="J3365" i="1"/>
  <c r="I3365" i="1"/>
  <c r="J3364" i="1"/>
  <c r="I3364" i="1"/>
  <c r="J3363" i="1"/>
  <c r="I3363" i="1"/>
  <c r="J3362" i="1"/>
  <c r="I3362" i="1"/>
  <c r="J3361" i="1"/>
  <c r="I3361" i="1"/>
  <c r="J3360" i="1"/>
  <c r="I3360" i="1"/>
  <c r="J3359" i="1"/>
  <c r="I3359" i="1"/>
  <c r="J3358" i="1"/>
  <c r="I3358" i="1"/>
  <c r="J3357" i="1"/>
  <c r="I3357" i="1"/>
  <c r="J3356" i="1"/>
  <c r="I3356" i="1"/>
  <c r="J3355" i="1"/>
  <c r="I3355" i="1"/>
  <c r="J3354" i="1"/>
  <c r="I3354" i="1"/>
  <c r="J3353" i="1"/>
  <c r="I3353" i="1"/>
  <c r="J3352" i="1"/>
  <c r="I3352" i="1"/>
  <c r="J3351" i="1"/>
  <c r="I3351" i="1"/>
  <c r="J3350" i="1"/>
  <c r="I3350" i="1"/>
  <c r="J3349" i="1"/>
  <c r="I3349" i="1"/>
  <c r="J3348" i="1"/>
  <c r="I3348" i="1"/>
  <c r="J3347" i="1"/>
  <c r="I3347" i="1"/>
  <c r="J3346" i="1"/>
  <c r="I3346" i="1"/>
  <c r="J3345" i="1"/>
  <c r="I3345" i="1"/>
  <c r="J3344" i="1"/>
  <c r="I3344" i="1"/>
  <c r="J3343" i="1"/>
  <c r="I3343" i="1"/>
  <c r="J3342" i="1"/>
  <c r="I3342" i="1"/>
  <c r="J3341" i="1"/>
  <c r="I3341" i="1"/>
  <c r="J3340" i="1"/>
  <c r="I3340" i="1"/>
  <c r="J3339" i="1"/>
  <c r="I3339" i="1"/>
  <c r="J3338" i="1"/>
  <c r="I3338" i="1"/>
  <c r="J3337" i="1"/>
  <c r="I3337" i="1"/>
  <c r="J3336" i="1"/>
  <c r="I3336" i="1"/>
  <c r="J3335" i="1"/>
  <c r="I3335" i="1"/>
  <c r="J3334" i="1"/>
  <c r="I3334" i="1"/>
  <c r="J3333" i="1"/>
  <c r="I3333" i="1"/>
  <c r="J3332" i="1"/>
  <c r="I3332" i="1"/>
  <c r="J3331" i="1"/>
  <c r="I3331" i="1"/>
  <c r="J3330" i="1"/>
  <c r="I3330" i="1"/>
  <c r="J3329" i="1"/>
  <c r="I3329" i="1"/>
  <c r="J3328" i="1"/>
  <c r="I3328" i="1"/>
  <c r="J3327" i="1"/>
  <c r="I3327" i="1"/>
  <c r="J3326" i="1"/>
  <c r="I3326" i="1"/>
  <c r="J3325" i="1"/>
  <c r="I3325" i="1"/>
  <c r="J3324" i="1"/>
  <c r="I3324" i="1"/>
  <c r="J3323" i="1"/>
  <c r="I3323" i="1"/>
  <c r="J3322" i="1"/>
  <c r="I3322" i="1"/>
  <c r="J3321" i="1"/>
  <c r="I3321" i="1"/>
  <c r="J3320" i="1"/>
  <c r="I3320" i="1"/>
  <c r="J3319" i="1"/>
  <c r="I3319" i="1"/>
  <c r="J3318" i="1"/>
  <c r="I3318" i="1"/>
  <c r="J3317" i="1"/>
  <c r="I3317" i="1"/>
  <c r="J3316" i="1"/>
  <c r="I3316" i="1"/>
  <c r="J3315" i="1"/>
  <c r="I3315" i="1"/>
  <c r="J3314" i="1"/>
  <c r="I3314" i="1"/>
  <c r="J3313" i="1"/>
  <c r="I3313" i="1"/>
  <c r="J3312" i="1"/>
  <c r="I3312" i="1"/>
  <c r="J3311" i="1"/>
  <c r="I3311" i="1"/>
  <c r="J3310" i="1"/>
  <c r="I3310" i="1"/>
  <c r="J3309" i="1"/>
  <c r="I3309" i="1"/>
  <c r="J3308" i="1"/>
  <c r="I3308" i="1"/>
  <c r="J3307" i="1"/>
  <c r="I3307" i="1"/>
  <c r="J3306" i="1"/>
  <c r="I3306" i="1"/>
  <c r="J3305" i="1"/>
  <c r="I3305" i="1"/>
  <c r="J3304" i="1"/>
  <c r="I3304" i="1"/>
  <c r="J3303" i="1"/>
  <c r="I3303" i="1"/>
  <c r="J3302" i="1"/>
  <c r="I3302" i="1"/>
  <c r="J3301" i="1"/>
  <c r="I3301" i="1"/>
  <c r="J3300" i="1"/>
  <c r="I3300" i="1"/>
  <c r="J3299" i="1"/>
  <c r="I3299" i="1"/>
  <c r="J3298" i="1"/>
  <c r="I3298" i="1"/>
  <c r="J3297" i="1"/>
  <c r="I3297" i="1"/>
  <c r="J3296" i="1"/>
  <c r="I3296" i="1"/>
  <c r="J3295" i="1"/>
  <c r="I3295" i="1"/>
  <c r="J3294" i="1"/>
  <c r="I3294" i="1"/>
  <c r="J3293" i="1"/>
  <c r="I3293" i="1"/>
  <c r="J3292" i="1"/>
  <c r="I3292" i="1"/>
  <c r="J3291" i="1"/>
  <c r="I3291" i="1"/>
  <c r="J3290" i="1"/>
  <c r="I3290" i="1"/>
  <c r="J3289" i="1"/>
  <c r="I3289" i="1"/>
  <c r="J3288" i="1"/>
  <c r="I3288" i="1"/>
  <c r="J3287" i="1"/>
  <c r="I3287" i="1"/>
  <c r="J3286" i="1"/>
  <c r="I3286" i="1"/>
  <c r="J3285" i="1"/>
  <c r="I3285" i="1"/>
  <c r="J3284" i="1"/>
  <c r="I3284" i="1"/>
  <c r="J3283" i="1"/>
  <c r="I3283" i="1"/>
  <c r="J3282" i="1"/>
  <c r="I3282" i="1"/>
  <c r="J3281" i="1"/>
  <c r="I3281" i="1"/>
  <c r="J3280" i="1"/>
  <c r="I3280" i="1"/>
  <c r="J3279" i="1"/>
  <c r="I3279" i="1"/>
  <c r="J3278" i="1"/>
  <c r="I3278" i="1"/>
  <c r="J3277" i="1"/>
  <c r="I3277" i="1"/>
  <c r="J3276" i="1"/>
  <c r="I3276" i="1"/>
  <c r="J3275" i="1"/>
  <c r="I3275" i="1"/>
  <c r="J3274" i="1"/>
  <c r="I3274" i="1"/>
  <c r="J3273" i="1"/>
  <c r="I3273" i="1"/>
  <c r="J3272" i="1"/>
  <c r="I3272" i="1"/>
  <c r="J3271" i="1"/>
  <c r="I3271" i="1"/>
  <c r="J3270" i="1"/>
  <c r="I3270" i="1"/>
  <c r="J3269" i="1"/>
  <c r="I3269" i="1"/>
  <c r="J3268" i="1"/>
  <c r="I3268" i="1"/>
  <c r="J3267" i="1"/>
  <c r="I3267" i="1"/>
  <c r="J3266" i="1"/>
  <c r="I3266" i="1"/>
  <c r="J3265" i="1"/>
  <c r="I3265" i="1"/>
  <c r="J3264" i="1"/>
  <c r="I3264" i="1"/>
  <c r="J3263" i="1"/>
  <c r="I3263" i="1"/>
  <c r="J3262" i="1"/>
  <c r="I3262" i="1"/>
  <c r="J3261" i="1"/>
  <c r="I3261" i="1"/>
  <c r="J3260" i="1"/>
  <c r="I3260" i="1"/>
  <c r="J3259" i="1"/>
  <c r="I3259" i="1"/>
  <c r="J3258" i="1"/>
  <c r="I3258" i="1"/>
  <c r="J3257" i="1"/>
  <c r="I3257" i="1"/>
  <c r="J3256" i="1"/>
  <c r="I3256" i="1"/>
  <c r="J3255" i="1"/>
  <c r="I3255" i="1"/>
  <c r="J3254" i="1"/>
  <c r="I3254" i="1"/>
  <c r="J3253" i="1"/>
  <c r="I3253" i="1"/>
  <c r="J3252" i="1"/>
  <c r="I3252" i="1"/>
  <c r="J3251" i="1"/>
  <c r="I3251" i="1"/>
  <c r="J3250" i="1"/>
  <c r="I3250" i="1"/>
  <c r="J3249" i="1"/>
  <c r="I3249" i="1"/>
  <c r="J3248" i="1"/>
  <c r="I3248" i="1"/>
  <c r="J3247" i="1"/>
  <c r="I3247" i="1"/>
  <c r="J3246" i="1"/>
  <c r="I3246" i="1"/>
  <c r="J3245" i="1"/>
  <c r="I3245" i="1"/>
  <c r="J3244" i="1"/>
  <c r="I3244" i="1"/>
  <c r="J3243" i="1"/>
  <c r="I3243" i="1"/>
  <c r="J3242" i="1"/>
  <c r="I3242" i="1"/>
  <c r="J3241" i="1"/>
  <c r="I3241" i="1"/>
  <c r="J3240" i="1"/>
  <c r="I3240" i="1"/>
  <c r="J3239" i="1"/>
  <c r="I3239" i="1"/>
  <c r="J3238" i="1"/>
  <c r="I3238" i="1"/>
  <c r="J3237" i="1"/>
  <c r="I3237" i="1"/>
  <c r="J3236" i="1"/>
  <c r="I3236" i="1"/>
  <c r="J3235" i="1"/>
  <c r="I3235" i="1"/>
  <c r="J3234" i="1"/>
  <c r="I3234" i="1"/>
  <c r="J3233" i="1"/>
  <c r="I3233" i="1"/>
  <c r="J3232" i="1"/>
  <c r="I3232" i="1"/>
  <c r="J3231" i="1"/>
  <c r="I3231" i="1"/>
  <c r="J3230" i="1"/>
  <c r="I3230" i="1"/>
  <c r="J3229" i="1"/>
  <c r="I3229" i="1"/>
  <c r="J3228" i="1"/>
  <c r="I3228" i="1"/>
  <c r="J3227" i="1"/>
  <c r="I3227" i="1"/>
  <c r="J3226" i="1"/>
  <c r="I3226" i="1"/>
  <c r="J3225" i="1"/>
  <c r="I3225" i="1"/>
  <c r="J3224" i="1"/>
  <c r="I3224" i="1"/>
  <c r="J3223" i="1"/>
  <c r="I3223" i="1"/>
  <c r="J3222" i="1"/>
  <c r="I3222" i="1"/>
  <c r="J3221" i="1"/>
  <c r="I3221" i="1"/>
  <c r="J3220" i="1"/>
  <c r="I3220" i="1"/>
  <c r="J3219" i="1"/>
  <c r="I3219" i="1"/>
  <c r="J3218" i="1"/>
  <c r="I3218" i="1"/>
  <c r="J3217" i="1"/>
  <c r="I3217" i="1"/>
  <c r="J3216" i="1"/>
  <c r="I3216" i="1"/>
  <c r="J3215" i="1"/>
  <c r="I3215" i="1"/>
  <c r="J3214" i="1"/>
  <c r="I3214" i="1"/>
  <c r="J3213" i="1"/>
  <c r="I3213" i="1"/>
  <c r="J3212" i="1"/>
  <c r="I3212" i="1"/>
  <c r="J3211" i="1"/>
  <c r="I3211" i="1"/>
  <c r="J3210" i="1"/>
  <c r="I3210" i="1"/>
  <c r="J3209" i="1"/>
  <c r="I3209" i="1"/>
  <c r="J3208" i="1"/>
  <c r="I3208" i="1"/>
  <c r="J3207" i="1"/>
  <c r="I3207" i="1"/>
  <c r="J3206" i="1"/>
  <c r="I3206" i="1"/>
  <c r="J3205" i="1"/>
  <c r="I3205" i="1"/>
  <c r="J3204" i="1"/>
  <c r="I3204" i="1"/>
  <c r="J3203" i="1"/>
  <c r="I3203" i="1"/>
  <c r="J3202" i="1"/>
  <c r="I3202" i="1"/>
  <c r="J3201" i="1"/>
  <c r="I3201" i="1"/>
  <c r="J3200" i="1"/>
  <c r="I3200" i="1"/>
  <c r="J3199" i="1"/>
  <c r="I3199" i="1"/>
  <c r="J3198" i="1"/>
  <c r="I3198" i="1"/>
  <c r="J3197" i="1"/>
  <c r="I3197" i="1"/>
  <c r="J3196" i="1"/>
  <c r="I3196" i="1"/>
  <c r="J3195" i="1"/>
  <c r="I3195" i="1"/>
  <c r="J3194" i="1"/>
  <c r="I3194" i="1"/>
  <c r="J3193" i="1"/>
  <c r="I3193" i="1"/>
  <c r="J3192" i="1"/>
  <c r="I3192" i="1"/>
  <c r="J3191" i="1"/>
  <c r="I3191" i="1"/>
  <c r="J3190" i="1"/>
  <c r="I3190" i="1"/>
  <c r="J3189" i="1"/>
  <c r="I3189" i="1"/>
  <c r="J3188" i="1"/>
  <c r="I3188" i="1"/>
  <c r="J3187" i="1"/>
  <c r="I3187" i="1"/>
  <c r="J3186" i="1"/>
  <c r="I3186" i="1"/>
  <c r="J3185" i="1"/>
  <c r="I3185" i="1"/>
  <c r="J3184" i="1"/>
  <c r="I3184" i="1"/>
  <c r="J3183" i="1"/>
  <c r="I3183" i="1"/>
  <c r="J3182" i="1"/>
  <c r="I3182" i="1"/>
  <c r="J3181" i="1"/>
  <c r="I3181" i="1"/>
  <c r="J3180" i="1"/>
  <c r="I3180" i="1"/>
  <c r="J3179" i="1"/>
  <c r="I3179" i="1"/>
  <c r="J3178" i="1"/>
  <c r="I3178" i="1"/>
  <c r="J3177" i="1"/>
  <c r="I3177" i="1"/>
  <c r="J3176" i="1"/>
  <c r="I3176" i="1"/>
  <c r="J3175" i="1"/>
  <c r="I3175" i="1"/>
  <c r="J3174" i="1"/>
  <c r="I3174" i="1"/>
  <c r="J3173" i="1"/>
  <c r="I3173" i="1"/>
  <c r="J3172" i="1"/>
  <c r="I3172" i="1"/>
  <c r="J3171" i="1"/>
  <c r="I3171" i="1"/>
  <c r="J3170" i="1"/>
  <c r="I3170" i="1"/>
  <c r="J3169" i="1"/>
  <c r="I3169" i="1"/>
  <c r="J3168" i="1"/>
  <c r="I3168" i="1"/>
  <c r="J3167" i="1"/>
  <c r="I3167" i="1"/>
  <c r="J3166" i="1"/>
  <c r="I3166" i="1"/>
  <c r="J3165" i="1"/>
  <c r="I3165" i="1"/>
  <c r="J3164" i="1"/>
  <c r="I3164" i="1"/>
  <c r="J3163" i="1"/>
  <c r="I3163" i="1"/>
  <c r="J3162" i="1"/>
  <c r="I3162" i="1"/>
  <c r="J3161" i="1"/>
  <c r="I3161" i="1"/>
  <c r="J3160" i="1"/>
  <c r="I3160" i="1"/>
  <c r="J3159" i="1"/>
  <c r="I3159" i="1"/>
  <c r="J3158" i="1"/>
  <c r="I3158" i="1"/>
  <c r="J3157" i="1"/>
  <c r="I3157" i="1"/>
  <c r="J3156" i="1"/>
  <c r="I3156" i="1"/>
  <c r="J3155" i="1"/>
  <c r="I3155" i="1"/>
  <c r="J3154" i="1"/>
  <c r="I3154" i="1"/>
  <c r="J3153" i="1"/>
  <c r="I3153" i="1"/>
  <c r="J3152" i="1"/>
  <c r="I3152" i="1"/>
  <c r="J3151" i="1"/>
  <c r="I3151" i="1"/>
  <c r="J3150" i="1"/>
  <c r="I3150" i="1"/>
  <c r="J3149" i="1"/>
  <c r="I3149" i="1"/>
  <c r="J3148" i="1"/>
  <c r="I3148" i="1"/>
  <c r="J3147" i="1"/>
  <c r="I3147" i="1"/>
  <c r="J3146" i="1"/>
  <c r="I3146" i="1"/>
  <c r="J3145" i="1"/>
  <c r="I3145" i="1"/>
  <c r="J3144" i="1"/>
  <c r="I3144" i="1"/>
  <c r="J3143" i="1"/>
  <c r="I3143" i="1"/>
  <c r="J3142" i="1"/>
  <c r="I3142" i="1"/>
  <c r="J3141" i="1"/>
  <c r="I3141" i="1"/>
  <c r="J3140" i="1"/>
  <c r="I3140" i="1"/>
  <c r="J3139" i="1"/>
  <c r="I3139" i="1"/>
  <c r="J3138" i="1"/>
  <c r="I3138" i="1"/>
  <c r="J3137" i="1"/>
  <c r="I3137" i="1"/>
  <c r="J3136" i="1"/>
  <c r="I3136" i="1"/>
  <c r="J3135" i="1"/>
  <c r="I3135" i="1"/>
  <c r="J3134" i="1"/>
  <c r="I3134" i="1"/>
  <c r="J3133" i="1"/>
  <c r="I3133" i="1"/>
  <c r="J3132" i="1"/>
  <c r="I3132" i="1"/>
  <c r="J3131" i="1"/>
  <c r="I3131" i="1"/>
  <c r="J3130" i="1"/>
  <c r="I3130" i="1"/>
  <c r="J3129" i="1"/>
  <c r="I3129" i="1"/>
  <c r="J3128" i="1"/>
  <c r="I3128" i="1"/>
  <c r="J3127" i="1"/>
  <c r="I3127" i="1"/>
  <c r="J3126" i="1"/>
  <c r="I3126" i="1"/>
  <c r="J3125" i="1"/>
  <c r="I3125" i="1"/>
  <c r="J3124" i="1"/>
  <c r="I3124" i="1"/>
  <c r="J3123" i="1"/>
  <c r="I3123" i="1"/>
  <c r="J3122" i="1"/>
  <c r="I3122" i="1"/>
  <c r="J3121" i="1"/>
  <c r="I3121" i="1"/>
  <c r="J3120" i="1"/>
  <c r="I3120" i="1"/>
  <c r="J3119" i="1"/>
  <c r="I3119" i="1"/>
  <c r="J3118" i="1"/>
  <c r="I3118" i="1"/>
  <c r="J3117" i="1"/>
  <c r="I3117" i="1"/>
  <c r="J3116" i="1"/>
  <c r="I3116" i="1"/>
  <c r="J3115" i="1"/>
  <c r="I3115" i="1"/>
  <c r="J3114" i="1"/>
  <c r="I3114" i="1"/>
  <c r="J3113" i="1"/>
  <c r="I3113" i="1"/>
  <c r="J3112" i="1"/>
  <c r="I3112" i="1"/>
  <c r="J3111" i="1"/>
  <c r="I3111" i="1"/>
  <c r="J3110" i="1"/>
  <c r="I3110" i="1"/>
  <c r="J3109" i="1"/>
  <c r="I3109" i="1"/>
  <c r="J3108" i="1"/>
  <c r="I3108" i="1"/>
  <c r="J3107" i="1"/>
  <c r="I3107" i="1"/>
  <c r="J3106" i="1"/>
  <c r="I3106" i="1"/>
  <c r="J3105" i="1"/>
  <c r="I3105" i="1"/>
  <c r="J3104" i="1"/>
  <c r="I3104" i="1"/>
  <c r="J3103" i="1"/>
  <c r="I3103" i="1"/>
  <c r="J3102" i="1"/>
  <c r="I3102" i="1"/>
  <c r="J3101" i="1"/>
  <c r="I3101" i="1"/>
  <c r="J3100" i="1"/>
  <c r="I3100" i="1"/>
  <c r="J3099" i="1"/>
  <c r="I3099" i="1"/>
  <c r="J3098" i="1"/>
  <c r="I3098" i="1"/>
  <c r="J3097" i="1"/>
  <c r="I3097" i="1"/>
  <c r="J3096" i="1"/>
  <c r="I3096" i="1"/>
  <c r="J3095" i="1"/>
  <c r="I3095" i="1"/>
  <c r="J3094" i="1"/>
  <c r="I3094" i="1"/>
  <c r="J3093" i="1"/>
  <c r="I3093" i="1"/>
  <c r="J3092" i="1"/>
  <c r="I3092" i="1"/>
  <c r="J3091" i="1"/>
  <c r="I3091" i="1"/>
  <c r="J3090" i="1"/>
  <c r="I3090" i="1"/>
  <c r="J3089" i="1"/>
  <c r="I3089" i="1"/>
  <c r="J3088" i="1"/>
  <c r="I3088" i="1"/>
  <c r="J3087" i="1"/>
  <c r="I3087" i="1"/>
  <c r="J3086" i="1"/>
  <c r="I3086" i="1"/>
  <c r="J3085" i="1"/>
  <c r="I3085" i="1"/>
  <c r="J3084" i="1"/>
  <c r="I3084" i="1"/>
  <c r="J3083" i="1"/>
  <c r="I3083" i="1"/>
  <c r="J3082" i="1"/>
  <c r="I3082" i="1"/>
  <c r="J3081" i="1"/>
  <c r="I3081" i="1"/>
  <c r="J3080" i="1"/>
  <c r="I3080" i="1"/>
  <c r="J3079" i="1"/>
  <c r="I3079" i="1"/>
  <c r="J3078" i="1"/>
  <c r="I3078" i="1"/>
  <c r="J3077" i="1"/>
  <c r="I3077" i="1"/>
  <c r="J3076" i="1"/>
  <c r="I3076" i="1"/>
  <c r="J3075" i="1"/>
  <c r="I3075" i="1"/>
  <c r="J3074" i="1"/>
  <c r="I3074" i="1"/>
  <c r="J3073" i="1"/>
  <c r="I3073" i="1"/>
  <c r="J3072" i="1"/>
  <c r="I3072" i="1"/>
  <c r="J3071" i="1"/>
  <c r="I3071" i="1"/>
  <c r="J3070" i="1"/>
  <c r="I3070" i="1"/>
  <c r="J3069" i="1"/>
  <c r="I3069" i="1"/>
  <c r="J3068" i="1"/>
  <c r="I3068" i="1"/>
  <c r="J3067" i="1"/>
  <c r="I3067" i="1"/>
  <c r="J3066" i="1"/>
  <c r="I3066" i="1"/>
  <c r="J3065" i="1"/>
  <c r="I3065" i="1"/>
  <c r="J3064" i="1"/>
  <c r="I3064" i="1"/>
  <c r="J3063" i="1"/>
  <c r="I3063" i="1"/>
  <c r="J3062" i="1"/>
  <c r="I3062" i="1"/>
  <c r="J3061" i="1"/>
  <c r="I3061" i="1"/>
  <c r="J3060" i="1"/>
  <c r="I3060" i="1"/>
  <c r="J3059" i="1"/>
  <c r="I3059" i="1"/>
  <c r="J3058" i="1"/>
  <c r="I3058" i="1"/>
  <c r="J3057" i="1"/>
  <c r="I3057" i="1"/>
  <c r="J3056" i="1"/>
  <c r="I3056" i="1"/>
  <c r="J3055" i="1"/>
  <c r="I3055" i="1"/>
  <c r="J3054" i="1"/>
  <c r="I3054" i="1"/>
  <c r="J3053" i="1"/>
  <c r="I3053" i="1"/>
  <c r="J3052" i="1"/>
  <c r="I3052" i="1"/>
  <c r="J3051" i="1"/>
  <c r="I3051" i="1"/>
  <c r="J3050" i="1"/>
  <c r="I3050" i="1"/>
  <c r="J3049" i="1"/>
  <c r="I3049" i="1"/>
  <c r="J3048" i="1"/>
  <c r="I3048" i="1"/>
  <c r="J3047" i="1"/>
  <c r="I3047" i="1"/>
  <c r="J3046" i="1"/>
  <c r="I3046" i="1"/>
  <c r="J3045" i="1"/>
  <c r="I3045" i="1"/>
  <c r="J3044" i="1"/>
  <c r="I3044" i="1"/>
  <c r="J3043" i="1"/>
  <c r="I3043" i="1"/>
  <c r="J3042" i="1"/>
  <c r="I3042" i="1"/>
  <c r="J3041" i="1"/>
  <c r="I3041" i="1"/>
  <c r="J3040" i="1"/>
  <c r="I3040" i="1"/>
  <c r="J3039" i="1"/>
  <c r="I3039" i="1"/>
  <c r="J3038" i="1"/>
  <c r="I3038" i="1"/>
  <c r="J3037" i="1"/>
  <c r="I3037" i="1"/>
  <c r="J3036" i="1"/>
  <c r="I3036" i="1"/>
  <c r="J3035" i="1"/>
  <c r="I3035" i="1"/>
  <c r="J3034" i="1"/>
  <c r="I3034" i="1"/>
  <c r="J3033" i="1"/>
  <c r="I3033" i="1"/>
  <c r="J3032" i="1"/>
  <c r="I3032" i="1"/>
  <c r="J3031" i="1"/>
  <c r="I3031" i="1"/>
  <c r="J3030" i="1"/>
  <c r="I3030" i="1"/>
  <c r="J3029" i="1"/>
  <c r="I3029" i="1"/>
  <c r="J3028" i="1"/>
  <c r="I3028" i="1"/>
  <c r="J3027" i="1"/>
  <c r="I3027" i="1"/>
  <c r="J3026" i="1"/>
  <c r="I3026" i="1"/>
  <c r="J3025" i="1"/>
  <c r="I3025" i="1"/>
  <c r="J3024" i="1"/>
  <c r="I3024" i="1"/>
  <c r="J3023" i="1"/>
  <c r="I3023" i="1"/>
  <c r="J3022" i="1"/>
  <c r="I3022" i="1"/>
  <c r="J3021" i="1"/>
  <c r="I3021" i="1"/>
  <c r="J3020" i="1"/>
  <c r="I3020" i="1"/>
  <c r="J3019" i="1"/>
  <c r="I3019" i="1"/>
  <c r="J3018" i="1"/>
  <c r="I3018" i="1"/>
  <c r="J3017" i="1"/>
  <c r="I3017" i="1"/>
  <c r="J3016" i="1"/>
  <c r="I3016" i="1"/>
  <c r="J3015" i="1"/>
  <c r="I3015" i="1"/>
  <c r="J3014" i="1"/>
  <c r="I3014" i="1"/>
  <c r="J3013" i="1"/>
  <c r="I3013" i="1"/>
  <c r="J3012" i="1"/>
  <c r="I3012" i="1"/>
  <c r="J3011" i="1"/>
  <c r="I3011" i="1"/>
  <c r="J3010" i="1"/>
  <c r="I3010" i="1"/>
  <c r="J3009" i="1"/>
  <c r="I3009" i="1"/>
  <c r="J3008" i="1"/>
  <c r="I3008" i="1"/>
  <c r="J3007" i="1"/>
  <c r="I3007" i="1"/>
  <c r="J3006" i="1"/>
  <c r="I3006" i="1"/>
  <c r="J3005" i="1"/>
  <c r="I3005" i="1"/>
  <c r="J3004" i="1"/>
  <c r="I3004" i="1"/>
  <c r="J3003" i="1"/>
  <c r="I3003" i="1"/>
  <c r="J3002" i="1"/>
  <c r="I3002" i="1"/>
  <c r="J3001" i="1"/>
  <c r="I3001" i="1"/>
  <c r="J3000" i="1"/>
  <c r="I3000" i="1"/>
  <c r="J2999" i="1"/>
  <c r="I2999" i="1"/>
  <c r="J2998" i="1"/>
  <c r="I2998" i="1"/>
  <c r="J2997" i="1"/>
  <c r="I2997" i="1"/>
  <c r="J2996" i="1"/>
  <c r="I2996" i="1"/>
  <c r="J2995" i="1"/>
  <c r="I2995" i="1"/>
  <c r="J2994" i="1"/>
  <c r="I2994" i="1"/>
  <c r="J2993" i="1"/>
  <c r="I2993" i="1"/>
  <c r="J2992" i="1"/>
  <c r="I2992" i="1"/>
  <c r="J2991" i="1"/>
  <c r="I2991" i="1"/>
  <c r="J2990" i="1"/>
  <c r="I2990" i="1"/>
  <c r="J2989" i="1"/>
  <c r="I2989" i="1"/>
  <c r="J2988" i="1"/>
  <c r="I2988" i="1"/>
  <c r="J2987" i="1"/>
  <c r="I2987" i="1"/>
  <c r="J2986" i="1"/>
  <c r="I2986" i="1"/>
  <c r="J2985" i="1"/>
  <c r="I2985" i="1"/>
  <c r="J2984" i="1"/>
  <c r="I2984" i="1"/>
  <c r="J2983" i="1"/>
  <c r="I2983" i="1"/>
  <c r="J2982" i="1"/>
  <c r="I2982" i="1"/>
  <c r="J2981" i="1"/>
  <c r="I2981" i="1"/>
  <c r="J2980" i="1"/>
  <c r="I2980" i="1"/>
  <c r="J2979" i="1"/>
  <c r="I2979" i="1"/>
  <c r="J2978" i="1"/>
  <c r="I2978" i="1"/>
  <c r="J2977" i="1"/>
  <c r="I2977" i="1"/>
  <c r="J2976" i="1"/>
  <c r="I2976" i="1"/>
  <c r="J2975" i="1"/>
  <c r="I2975" i="1"/>
  <c r="J2974" i="1"/>
  <c r="I2974" i="1"/>
  <c r="J2973" i="1"/>
  <c r="I2973" i="1"/>
  <c r="J2972" i="1"/>
  <c r="I2972" i="1"/>
  <c r="J2971" i="1"/>
  <c r="I2971" i="1"/>
  <c r="J2970" i="1"/>
  <c r="I2970" i="1"/>
  <c r="J2969" i="1"/>
  <c r="I2969" i="1"/>
  <c r="J2968" i="1"/>
  <c r="I2968" i="1"/>
  <c r="J2967" i="1"/>
  <c r="I2967" i="1"/>
  <c r="J2966" i="1"/>
  <c r="I2966" i="1"/>
  <c r="J2965" i="1"/>
  <c r="I2965" i="1"/>
  <c r="J2964" i="1"/>
  <c r="I2964" i="1"/>
  <c r="J2963" i="1"/>
  <c r="I2963" i="1"/>
  <c r="J2962" i="1"/>
  <c r="I2962" i="1"/>
  <c r="J2961" i="1"/>
  <c r="I2961" i="1"/>
  <c r="J2960" i="1"/>
  <c r="I2960" i="1"/>
  <c r="J2959" i="1"/>
  <c r="I2959" i="1"/>
  <c r="J2958" i="1"/>
  <c r="I2958" i="1"/>
  <c r="J2957" i="1"/>
  <c r="I2957" i="1"/>
  <c r="J2956" i="1"/>
  <c r="I2956" i="1"/>
  <c r="J2955" i="1"/>
  <c r="I2955" i="1"/>
  <c r="J2954" i="1"/>
  <c r="I2954" i="1"/>
  <c r="J2953" i="1"/>
  <c r="I2953" i="1"/>
  <c r="J2952" i="1"/>
  <c r="I2952" i="1"/>
  <c r="J2951" i="1"/>
  <c r="I2951" i="1"/>
  <c r="J2950" i="1"/>
  <c r="I2950" i="1"/>
  <c r="J2949" i="1"/>
  <c r="I2949" i="1"/>
  <c r="J2948" i="1"/>
  <c r="I2948" i="1"/>
  <c r="J2947" i="1"/>
  <c r="I2947" i="1"/>
  <c r="J2946" i="1"/>
  <c r="I2946" i="1"/>
  <c r="J2945" i="1"/>
  <c r="I2945" i="1"/>
  <c r="J2944" i="1"/>
  <c r="I2944" i="1"/>
  <c r="J2943" i="1"/>
  <c r="I2943" i="1"/>
  <c r="J2942" i="1"/>
  <c r="I2942" i="1"/>
  <c r="J2941" i="1"/>
  <c r="I2941" i="1"/>
  <c r="J2940" i="1"/>
  <c r="I2940" i="1"/>
  <c r="J2939" i="1"/>
  <c r="I2939" i="1"/>
  <c r="J2938" i="1"/>
  <c r="I2938" i="1"/>
  <c r="J2937" i="1"/>
  <c r="I2937" i="1"/>
  <c r="J2936" i="1"/>
  <c r="I2936" i="1"/>
  <c r="J2935" i="1"/>
  <c r="I2935" i="1"/>
  <c r="J2934" i="1"/>
  <c r="I2934" i="1"/>
  <c r="J2933" i="1"/>
  <c r="I2933" i="1"/>
  <c r="J2932" i="1"/>
  <c r="I2932" i="1"/>
  <c r="J2931" i="1"/>
  <c r="I2931" i="1"/>
  <c r="J2930" i="1"/>
  <c r="I2930" i="1"/>
  <c r="J2929" i="1"/>
  <c r="I2929" i="1"/>
  <c r="J2928" i="1"/>
  <c r="I2928" i="1"/>
  <c r="J2927" i="1"/>
  <c r="I2927" i="1"/>
  <c r="J2926" i="1"/>
  <c r="I2926" i="1"/>
  <c r="J2925" i="1"/>
  <c r="I2925" i="1"/>
  <c r="J2924" i="1"/>
  <c r="I2924" i="1"/>
  <c r="J2923" i="1"/>
  <c r="I2923" i="1"/>
  <c r="J2922" i="1"/>
  <c r="I2922" i="1"/>
  <c r="J2921" i="1"/>
  <c r="I2921" i="1"/>
  <c r="J2920" i="1"/>
  <c r="I2920" i="1"/>
  <c r="J2919" i="1"/>
  <c r="I2919" i="1"/>
  <c r="J2918" i="1"/>
  <c r="I2918" i="1"/>
  <c r="J2917" i="1"/>
  <c r="I2917" i="1"/>
  <c r="J2916" i="1"/>
  <c r="I2916" i="1"/>
  <c r="J2915" i="1"/>
  <c r="I2915" i="1"/>
  <c r="J2914" i="1"/>
  <c r="I2914" i="1"/>
  <c r="J2913" i="1"/>
  <c r="I2913" i="1"/>
  <c r="J2912" i="1"/>
  <c r="I2912" i="1"/>
  <c r="J2911" i="1"/>
  <c r="I2911" i="1"/>
  <c r="J2910" i="1"/>
  <c r="I2910" i="1"/>
  <c r="J2909" i="1"/>
  <c r="I2909" i="1"/>
  <c r="J2908" i="1"/>
  <c r="I2908" i="1"/>
  <c r="J2907" i="1"/>
  <c r="I2907" i="1"/>
  <c r="J2906" i="1"/>
  <c r="I2906" i="1"/>
  <c r="J2905" i="1"/>
  <c r="I2905" i="1"/>
  <c r="J2904" i="1"/>
  <c r="I2904" i="1"/>
  <c r="J2903" i="1"/>
  <c r="I2903" i="1"/>
  <c r="J2902" i="1"/>
  <c r="I2902" i="1"/>
  <c r="J2901" i="1"/>
  <c r="I2901" i="1"/>
  <c r="J2900" i="1"/>
  <c r="I2900" i="1"/>
  <c r="J2899" i="1"/>
  <c r="I2899" i="1"/>
  <c r="J2898" i="1"/>
  <c r="I2898" i="1"/>
  <c r="J2897" i="1"/>
  <c r="I2897" i="1"/>
  <c r="J2896" i="1"/>
  <c r="I2896" i="1"/>
  <c r="J2895" i="1"/>
  <c r="I2895" i="1"/>
  <c r="J2894" i="1"/>
  <c r="I2894" i="1"/>
  <c r="J2893" i="1"/>
  <c r="I2893" i="1"/>
  <c r="J2892" i="1"/>
  <c r="I2892" i="1"/>
  <c r="J2891" i="1"/>
  <c r="I2891" i="1"/>
  <c r="J2890" i="1"/>
  <c r="I2890" i="1"/>
  <c r="J2889" i="1"/>
  <c r="I2889" i="1"/>
  <c r="J2888" i="1"/>
  <c r="I2888" i="1"/>
  <c r="J2887" i="1"/>
  <c r="I2887" i="1"/>
  <c r="J2886" i="1"/>
  <c r="I2886" i="1"/>
  <c r="J2885" i="1"/>
  <c r="I2885" i="1"/>
  <c r="J2884" i="1"/>
  <c r="I2884" i="1"/>
  <c r="J2883" i="1"/>
  <c r="I2883" i="1"/>
  <c r="J2882" i="1"/>
  <c r="I2882" i="1"/>
  <c r="J2881" i="1"/>
  <c r="I2881" i="1"/>
  <c r="J2880" i="1"/>
  <c r="I2880" i="1"/>
  <c r="J2879" i="1"/>
  <c r="I2879" i="1"/>
  <c r="J2878" i="1"/>
  <c r="I2878" i="1"/>
  <c r="J2877" i="1"/>
  <c r="I2877" i="1"/>
  <c r="J2876" i="1"/>
  <c r="I2876" i="1"/>
  <c r="J2875" i="1"/>
  <c r="I2875" i="1"/>
  <c r="J2874" i="1"/>
  <c r="I2874" i="1"/>
  <c r="J2873" i="1"/>
  <c r="I2873" i="1"/>
  <c r="J2872" i="1"/>
  <c r="I2872" i="1"/>
  <c r="J2871" i="1"/>
  <c r="I2871" i="1"/>
  <c r="J2870" i="1"/>
  <c r="I2870" i="1"/>
  <c r="J2869" i="1"/>
  <c r="I2869" i="1"/>
  <c r="J2868" i="1"/>
  <c r="I2868" i="1"/>
  <c r="J2867" i="1"/>
  <c r="I2867" i="1"/>
  <c r="J2866" i="1"/>
  <c r="I2866" i="1"/>
  <c r="J2865" i="1"/>
  <c r="I2865" i="1"/>
  <c r="J2864" i="1"/>
  <c r="I2864" i="1"/>
  <c r="J2863" i="1"/>
  <c r="I2863" i="1"/>
  <c r="J2862" i="1"/>
  <c r="I2862" i="1"/>
  <c r="J2861" i="1"/>
  <c r="I2861" i="1"/>
  <c r="J2860" i="1"/>
  <c r="I2860" i="1"/>
  <c r="J2859" i="1"/>
  <c r="I2859" i="1"/>
  <c r="J2858" i="1"/>
  <c r="I2858" i="1"/>
  <c r="J2857" i="1"/>
  <c r="I2857" i="1"/>
  <c r="J2856" i="1"/>
  <c r="I2856" i="1"/>
  <c r="J2855" i="1"/>
  <c r="I2855" i="1"/>
  <c r="J2854" i="1"/>
  <c r="I2854" i="1"/>
  <c r="J2853" i="1"/>
  <c r="I2853" i="1"/>
  <c r="J2852" i="1"/>
  <c r="I2852" i="1"/>
  <c r="J2851" i="1"/>
  <c r="I2851" i="1"/>
  <c r="J2850" i="1"/>
  <c r="I2850" i="1"/>
  <c r="J2849" i="1"/>
  <c r="I2849" i="1"/>
  <c r="J2848" i="1"/>
  <c r="I2848" i="1"/>
  <c r="J2847" i="1"/>
  <c r="I2847" i="1"/>
  <c r="J2846" i="1"/>
  <c r="I2846" i="1"/>
  <c r="J2845" i="1"/>
  <c r="I2845" i="1"/>
  <c r="J2844" i="1"/>
  <c r="I2844" i="1"/>
  <c r="J2843" i="1"/>
  <c r="I2843" i="1"/>
  <c r="J2842" i="1"/>
  <c r="I2842" i="1"/>
  <c r="J2841" i="1"/>
  <c r="I2841" i="1"/>
  <c r="J2840" i="1"/>
  <c r="I2840" i="1"/>
  <c r="J2839" i="1"/>
  <c r="I2839" i="1"/>
  <c r="J2838" i="1"/>
  <c r="I2838" i="1"/>
  <c r="J2837" i="1"/>
  <c r="I2837" i="1"/>
  <c r="J2836" i="1"/>
  <c r="I2836" i="1"/>
  <c r="J2835" i="1"/>
  <c r="I2835" i="1"/>
  <c r="J2834" i="1"/>
  <c r="I2834" i="1"/>
  <c r="J2833" i="1"/>
  <c r="I2833" i="1"/>
  <c r="J2832" i="1"/>
  <c r="I2832" i="1"/>
  <c r="J2831" i="1"/>
  <c r="I2831" i="1"/>
  <c r="J2830" i="1"/>
  <c r="I2830" i="1"/>
  <c r="J2829" i="1"/>
  <c r="I2829" i="1"/>
  <c r="J2828" i="1"/>
  <c r="I2828" i="1"/>
  <c r="J2827" i="1"/>
  <c r="I2827" i="1"/>
  <c r="J2826" i="1"/>
  <c r="I2826" i="1"/>
  <c r="J2825" i="1"/>
  <c r="I2825" i="1"/>
  <c r="J2824" i="1"/>
  <c r="I2824" i="1"/>
  <c r="J2823" i="1"/>
  <c r="I2823" i="1"/>
  <c r="J2822" i="1"/>
  <c r="I2822" i="1"/>
  <c r="J2821" i="1"/>
  <c r="I2821" i="1"/>
  <c r="J2820" i="1"/>
  <c r="I2820" i="1"/>
  <c r="J2819" i="1"/>
  <c r="I2819" i="1"/>
  <c r="J2818" i="1"/>
  <c r="I2818" i="1"/>
  <c r="J2817" i="1"/>
  <c r="I2817" i="1"/>
  <c r="J2816" i="1"/>
  <c r="I2816" i="1"/>
  <c r="J2815" i="1"/>
  <c r="I2815" i="1"/>
  <c r="J2814" i="1"/>
  <c r="I2814" i="1"/>
  <c r="J2813" i="1"/>
  <c r="I2813" i="1"/>
  <c r="J2812" i="1"/>
  <c r="I2812" i="1"/>
  <c r="J2811" i="1"/>
  <c r="I2811" i="1"/>
  <c r="J2810" i="1"/>
  <c r="I2810" i="1"/>
  <c r="J2809" i="1"/>
  <c r="I2809" i="1"/>
  <c r="J2808" i="1"/>
  <c r="I2808" i="1"/>
  <c r="J2807" i="1"/>
  <c r="I2807" i="1"/>
  <c r="J2806" i="1"/>
  <c r="I2806" i="1"/>
  <c r="J2805" i="1"/>
  <c r="I2805" i="1"/>
  <c r="J2804" i="1"/>
  <c r="I2804" i="1"/>
  <c r="J2803" i="1"/>
  <c r="I2803" i="1"/>
  <c r="J2802" i="1"/>
  <c r="I2802" i="1"/>
  <c r="J2801" i="1"/>
  <c r="I2801" i="1"/>
  <c r="J2800" i="1"/>
  <c r="I2800" i="1"/>
  <c r="J2799" i="1"/>
  <c r="I2799" i="1"/>
  <c r="J2798" i="1"/>
  <c r="I2798" i="1"/>
  <c r="J2797" i="1"/>
  <c r="I2797" i="1"/>
  <c r="J2796" i="1"/>
  <c r="I2796" i="1"/>
  <c r="J2795" i="1"/>
  <c r="I2795" i="1"/>
  <c r="J2794" i="1"/>
  <c r="I2794" i="1"/>
  <c r="J2793" i="1"/>
  <c r="I2793" i="1"/>
  <c r="J2792" i="1"/>
  <c r="I2792" i="1"/>
  <c r="J2791" i="1"/>
  <c r="I2791" i="1"/>
  <c r="J2790" i="1"/>
  <c r="I2790" i="1"/>
  <c r="J2789" i="1"/>
  <c r="I2789" i="1"/>
  <c r="J2788" i="1"/>
  <c r="I2788" i="1"/>
  <c r="J2787" i="1"/>
  <c r="I2787" i="1"/>
  <c r="J2786" i="1"/>
  <c r="I2786" i="1"/>
  <c r="J2785" i="1"/>
  <c r="I2785" i="1"/>
  <c r="J2784" i="1"/>
  <c r="I2784" i="1"/>
  <c r="J2783" i="1"/>
  <c r="I2783" i="1"/>
  <c r="J2782" i="1"/>
  <c r="I2782" i="1"/>
  <c r="J2781" i="1"/>
  <c r="I2781" i="1"/>
  <c r="J2780" i="1"/>
  <c r="I2780" i="1"/>
  <c r="J2779" i="1"/>
  <c r="I2779" i="1"/>
  <c r="J2778" i="1"/>
  <c r="I2778" i="1"/>
  <c r="J2777" i="1"/>
  <c r="I2777" i="1"/>
  <c r="J2776" i="1"/>
  <c r="I2776" i="1"/>
  <c r="J2775" i="1"/>
  <c r="I2775" i="1"/>
  <c r="J2774" i="1"/>
  <c r="I2774" i="1"/>
  <c r="J2773" i="1"/>
  <c r="I2773" i="1"/>
  <c r="J2772" i="1"/>
  <c r="I2772" i="1"/>
  <c r="J2771" i="1"/>
  <c r="I2771" i="1"/>
  <c r="J2770" i="1"/>
  <c r="I2770" i="1"/>
  <c r="J2769" i="1"/>
  <c r="I2769" i="1"/>
  <c r="J2768" i="1"/>
  <c r="I2768" i="1"/>
  <c r="J2767" i="1"/>
  <c r="I2767" i="1"/>
  <c r="J2766" i="1"/>
  <c r="I2766" i="1"/>
  <c r="J2765" i="1"/>
  <c r="I2765" i="1"/>
  <c r="J2764" i="1"/>
  <c r="I2764" i="1"/>
  <c r="J2763" i="1"/>
  <c r="I2763" i="1"/>
  <c r="J2762" i="1"/>
  <c r="I2762" i="1"/>
  <c r="J2761" i="1"/>
  <c r="I2761" i="1"/>
  <c r="J2760" i="1"/>
  <c r="I2760" i="1"/>
  <c r="J2759" i="1"/>
  <c r="I2759" i="1"/>
  <c r="J2758" i="1"/>
  <c r="I2758" i="1"/>
  <c r="J2757" i="1"/>
  <c r="I2757" i="1"/>
  <c r="J2756" i="1"/>
  <c r="I2756" i="1"/>
  <c r="J2755" i="1"/>
  <c r="I2755" i="1"/>
  <c r="J2754" i="1"/>
  <c r="I2754" i="1"/>
  <c r="J2753" i="1"/>
  <c r="I2753" i="1"/>
  <c r="J2752" i="1"/>
  <c r="I2752" i="1"/>
  <c r="J2751" i="1"/>
  <c r="I2751" i="1"/>
  <c r="J2750" i="1"/>
  <c r="I2750" i="1"/>
  <c r="J2749" i="1"/>
  <c r="I2749" i="1"/>
  <c r="J2748" i="1"/>
  <c r="I2748" i="1"/>
  <c r="J2747" i="1"/>
  <c r="I2747" i="1"/>
  <c r="J2746" i="1"/>
  <c r="I2746" i="1"/>
  <c r="J2745" i="1"/>
  <c r="I2745" i="1"/>
  <c r="J2744" i="1"/>
  <c r="I2744" i="1"/>
  <c r="J2743" i="1"/>
  <c r="I2743" i="1"/>
  <c r="J2742" i="1"/>
  <c r="I2742" i="1"/>
  <c r="J2741" i="1"/>
  <c r="I2741" i="1"/>
  <c r="J2740" i="1"/>
  <c r="I2740" i="1"/>
  <c r="J2739" i="1"/>
  <c r="I2739" i="1"/>
  <c r="J2738" i="1"/>
  <c r="I2738" i="1"/>
  <c r="J2737" i="1"/>
  <c r="I2737" i="1"/>
  <c r="J2736" i="1"/>
  <c r="I2736" i="1"/>
  <c r="J2735" i="1"/>
  <c r="I2735" i="1"/>
  <c r="J2734" i="1"/>
  <c r="I2734" i="1"/>
  <c r="J2733" i="1"/>
  <c r="I2733" i="1"/>
  <c r="J2732" i="1"/>
  <c r="I2732" i="1"/>
  <c r="J2731" i="1"/>
  <c r="I2731" i="1"/>
  <c r="J2730" i="1"/>
  <c r="I2730" i="1"/>
  <c r="J2729" i="1"/>
  <c r="I2729" i="1"/>
  <c r="J2728" i="1"/>
  <c r="I2728" i="1"/>
  <c r="J2727" i="1"/>
  <c r="I2727" i="1"/>
  <c r="J2726" i="1"/>
  <c r="I2726" i="1"/>
  <c r="J2725" i="1"/>
  <c r="I2725" i="1"/>
  <c r="J2724" i="1"/>
  <c r="I2724" i="1"/>
  <c r="J2723" i="1"/>
  <c r="I2723" i="1"/>
  <c r="J2722" i="1"/>
  <c r="I2722" i="1"/>
  <c r="J2721" i="1"/>
  <c r="I2721" i="1"/>
  <c r="J2720" i="1"/>
  <c r="I2720" i="1"/>
  <c r="J2719" i="1"/>
  <c r="I2719" i="1"/>
  <c r="J2718" i="1"/>
  <c r="I2718" i="1"/>
  <c r="J2717" i="1"/>
  <c r="I2717" i="1"/>
  <c r="J2716" i="1"/>
  <c r="I2716" i="1"/>
  <c r="J2715" i="1"/>
  <c r="I2715" i="1"/>
  <c r="J2714" i="1"/>
  <c r="I2714" i="1"/>
  <c r="J2713" i="1"/>
  <c r="I2713" i="1"/>
  <c r="J2712" i="1"/>
  <c r="I2712" i="1"/>
  <c r="J2711" i="1"/>
  <c r="I2711" i="1"/>
  <c r="J2710" i="1"/>
  <c r="I2710" i="1"/>
  <c r="J2709" i="1"/>
  <c r="I2709" i="1"/>
  <c r="J2708" i="1"/>
  <c r="I2708" i="1"/>
  <c r="J2707" i="1"/>
  <c r="I2707" i="1"/>
  <c r="J2706" i="1"/>
  <c r="I2706" i="1"/>
  <c r="J2705" i="1"/>
  <c r="I2705" i="1"/>
  <c r="J2704" i="1"/>
  <c r="I2704" i="1"/>
  <c r="J2703" i="1"/>
  <c r="I2703" i="1"/>
  <c r="J2702" i="1"/>
  <c r="I2702" i="1"/>
  <c r="J2701" i="1"/>
  <c r="I2701" i="1"/>
  <c r="J2700" i="1"/>
  <c r="I2700" i="1"/>
  <c r="J2699" i="1"/>
  <c r="I2699" i="1"/>
  <c r="J2698" i="1"/>
  <c r="I2698" i="1"/>
  <c r="J2697" i="1"/>
  <c r="I2697" i="1"/>
  <c r="J2696" i="1"/>
  <c r="I2696" i="1"/>
  <c r="J2695" i="1"/>
  <c r="I2695" i="1"/>
  <c r="J2694" i="1"/>
  <c r="I2694" i="1"/>
  <c r="J2693" i="1"/>
  <c r="I2693" i="1"/>
  <c r="J2692" i="1"/>
  <c r="I2692" i="1"/>
  <c r="J2691" i="1"/>
  <c r="I2691" i="1"/>
  <c r="J2690" i="1"/>
  <c r="I2690" i="1"/>
  <c r="J2689" i="1"/>
  <c r="I2689" i="1"/>
  <c r="J2688" i="1"/>
  <c r="I2688" i="1"/>
  <c r="J2687" i="1"/>
  <c r="I2687" i="1"/>
  <c r="J2686" i="1"/>
  <c r="I2686" i="1"/>
  <c r="J2685" i="1"/>
  <c r="I2685" i="1"/>
  <c r="J2684" i="1"/>
  <c r="I2684" i="1"/>
  <c r="J2683" i="1"/>
  <c r="I2683" i="1"/>
  <c r="J2682" i="1"/>
  <c r="I2682" i="1"/>
  <c r="J2681" i="1"/>
  <c r="I2681" i="1"/>
  <c r="J2680" i="1"/>
  <c r="I2680" i="1"/>
  <c r="J2679" i="1"/>
  <c r="I2679" i="1"/>
  <c r="J2678" i="1"/>
  <c r="I2678" i="1"/>
  <c r="J2677" i="1"/>
  <c r="I2677" i="1"/>
  <c r="J2676" i="1"/>
  <c r="I2676" i="1"/>
  <c r="J2675" i="1"/>
  <c r="I2675" i="1"/>
  <c r="J2674" i="1"/>
  <c r="I2674" i="1"/>
  <c r="J2673" i="1"/>
  <c r="I2673" i="1"/>
  <c r="J2672" i="1"/>
  <c r="I2672" i="1"/>
  <c r="J2671" i="1"/>
  <c r="I2671" i="1"/>
  <c r="J2670" i="1"/>
  <c r="I2670" i="1"/>
  <c r="J2669" i="1"/>
  <c r="I2669" i="1"/>
  <c r="J2668" i="1"/>
  <c r="I2668" i="1"/>
  <c r="J2667" i="1"/>
  <c r="I2667" i="1"/>
  <c r="J2666" i="1"/>
  <c r="I2666" i="1"/>
  <c r="J2665" i="1"/>
  <c r="I2665" i="1"/>
  <c r="J2664" i="1"/>
  <c r="I2664" i="1"/>
  <c r="J2663" i="1"/>
  <c r="I2663" i="1"/>
  <c r="J2662" i="1"/>
  <c r="I2662" i="1"/>
  <c r="J2661" i="1"/>
  <c r="I2661" i="1"/>
  <c r="J2660" i="1"/>
  <c r="I2660" i="1"/>
  <c r="J2659" i="1"/>
  <c r="I2659" i="1"/>
  <c r="J2658" i="1"/>
  <c r="I2658" i="1"/>
  <c r="J2657" i="1"/>
  <c r="I2657" i="1"/>
  <c r="J2656" i="1"/>
  <c r="I2656" i="1"/>
  <c r="J2655" i="1"/>
  <c r="I2655" i="1"/>
  <c r="J2654" i="1"/>
  <c r="I2654" i="1"/>
  <c r="J2653" i="1"/>
  <c r="I2653" i="1"/>
  <c r="J2652" i="1"/>
  <c r="I2652" i="1"/>
  <c r="J2651" i="1"/>
  <c r="I2651" i="1"/>
  <c r="J2650" i="1"/>
  <c r="I2650" i="1"/>
  <c r="J2649" i="1"/>
  <c r="I2649" i="1"/>
  <c r="J2648" i="1"/>
  <c r="I2648" i="1"/>
  <c r="J2647" i="1"/>
  <c r="I2647" i="1"/>
  <c r="J2646" i="1"/>
  <c r="I2646" i="1"/>
  <c r="J2645" i="1"/>
  <c r="I2645" i="1"/>
  <c r="J2644" i="1"/>
  <c r="I2644" i="1"/>
  <c r="J2643" i="1"/>
  <c r="I2643" i="1"/>
  <c r="J2642" i="1"/>
  <c r="I2642" i="1"/>
  <c r="J2641" i="1"/>
  <c r="I2641" i="1"/>
  <c r="J2640" i="1"/>
  <c r="I2640" i="1"/>
  <c r="J2639" i="1"/>
  <c r="I2639" i="1"/>
  <c r="J2638" i="1"/>
  <c r="I2638" i="1"/>
  <c r="J2637" i="1"/>
  <c r="I2637" i="1"/>
  <c r="J2636" i="1"/>
  <c r="I2636" i="1"/>
  <c r="J2635" i="1"/>
  <c r="I2635" i="1"/>
  <c r="J2634" i="1"/>
  <c r="I2634" i="1"/>
  <c r="J2633" i="1"/>
  <c r="I2633" i="1"/>
  <c r="J2632" i="1"/>
  <c r="I2632" i="1"/>
  <c r="J2631" i="1"/>
  <c r="I2631" i="1"/>
  <c r="J2630" i="1"/>
  <c r="I2630" i="1"/>
  <c r="J2629" i="1"/>
  <c r="I2629" i="1"/>
  <c r="J2628" i="1"/>
  <c r="I2628" i="1"/>
  <c r="J2627" i="1"/>
  <c r="I2627" i="1"/>
  <c r="J2626" i="1"/>
  <c r="I2626" i="1"/>
  <c r="J2625" i="1"/>
  <c r="I2625" i="1"/>
  <c r="J2624" i="1"/>
  <c r="I2624" i="1"/>
  <c r="J2623" i="1"/>
  <c r="I2623" i="1"/>
  <c r="J2622" i="1"/>
  <c r="I2622" i="1"/>
  <c r="J2621" i="1"/>
  <c r="I2621" i="1"/>
  <c r="J2620" i="1"/>
  <c r="I2620" i="1"/>
  <c r="J2619" i="1"/>
  <c r="I2619" i="1"/>
  <c r="J2618" i="1"/>
  <c r="I2618" i="1"/>
  <c r="J2617" i="1"/>
  <c r="I2617" i="1"/>
  <c r="J2616" i="1"/>
  <c r="I2616" i="1"/>
  <c r="J2615" i="1"/>
  <c r="I2615" i="1"/>
  <c r="J2614" i="1"/>
  <c r="I2614" i="1"/>
  <c r="J2613" i="1"/>
  <c r="I2613" i="1"/>
  <c r="J2612" i="1"/>
  <c r="I2612" i="1"/>
  <c r="J2611" i="1"/>
  <c r="I2611" i="1"/>
  <c r="J2610" i="1"/>
  <c r="I2610" i="1"/>
  <c r="J2609" i="1"/>
  <c r="I2609" i="1"/>
  <c r="J2608" i="1"/>
  <c r="I2608" i="1"/>
  <c r="J2607" i="1"/>
  <c r="I2607" i="1"/>
  <c r="J2606" i="1"/>
  <c r="I2606" i="1"/>
  <c r="J2605" i="1"/>
  <c r="I2605" i="1"/>
  <c r="J2604" i="1"/>
  <c r="I2604" i="1"/>
  <c r="J2603" i="1"/>
  <c r="I2603" i="1"/>
  <c r="J2602" i="1"/>
  <c r="I2602" i="1"/>
  <c r="J2601" i="1"/>
  <c r="I2601" i="1"/>
  <c r="J2600" i="1"/>
  <c r="I2600" i="1"/>
  <c r="J2599" i="1"/>
  <c r="I2599" i="1"/>
  <c r="J2598" i="1"/>
  <c r="I2598" i="1"/>
  <c r="J2597" i="1"/>
  <c r="I2597" i="1"/>
  <c r="J2596" i="1"/>
  <c r="I2596" i="1"/>
  <c r="J2595" i="1"/>
  <c r="I2595" i="1"/>
  <c r="J2594" i="1"/>
  <c r="I2594" i="1"/>
  <c r="J2593" i="1"/>
  <c r="I2593" i="1"/>
  <c r="J2592" i="1"/>
  <c r="I2592" i="1"/>
  <c r="J2591" i="1"/>
  <c r="I2591" i="1"/>
  <c r="J2590" i="1"/>
  <c r="I2590" i="1"/>
  <c r="J2589" i="1"/>
  <c r="I2589" i="1"/>
  <c r="J2588" i="1"/>
  <c r="I2588" i="1"/>
  <c r="J2587" i="1"/>
  <c r="I2587" i="1"/>
  <c r="J2586" i="1"/>
  <c r="I2586" i="1"/>
  <c r="J2585" i="1"/>
  <c r="I2585" i="1"/>
  <c r="J2584" i="1"/>
  <c r="I2584" i="1"/>
  <c r="J2583" i="1"/>
  <c r="I2583" i="1"/>
  <c r="J2582" i="1"/>
  <c r="I2582" i="1"/>
  <c r="J2581" i="1"/>
  <c r="I2581" i="1"/>
  <c r="J2580" i="1"/>
  <c r="I2580" i="1"/>
  <c r="J2579" i="1"/>
  <c r="I2579" i="1"/>
  <c r="J2578" i="1"/>
  <c r="I2578" i="1"/>
  <c r="J2577" i="1"/>
  <c r="I2577" i="1"/>
  <c r="J2576" i="1"/>
  <c r="I2576" i="1"/>
  <c r="J2575" i="1"/>
  <c r="I2575" i="1"/>
  <c r="J2574" i="1"/>
  <c r="I2574" i="1"/>
  <c r="J2573" i="1"/>
  <c r="I2573" i="1"/>
  <c r="J2572" i="1"/>
  <c r="I2572" i="1"/>
  <c r="J2571" i="1"/>
  <c r="I2571" i="1"/>
  <c r="J2570" i="1"/>
  <c r="I2570" i="1"/>
  <c r="J2569" i="1"/>
  <c r="I2569" i="1"/>
  <c r="J2568" i="1"/>
  <c r="I2568" i="1"/>
  <c r="J2567" i="1"/>
  <c r="I2567" i="1"/>
  <c r="J2566" i="1"/>
  <c r="I2566" i="1"/>
  <c r="J2565" i="1"/>
  <c r="I2565" i="1"/>
  <c r="J2564" i="1"/>
  <c r="I2564" i="1"/>
  <c r="J2563" i="1"/>
  <c r="I2563" i="1"/>
  <c r="J2562" i="1"/>
  <c r="I2562" i="1"/>
  <c r="J2561" i="1"/>
  <c r="I2561" i="1"/>
  <c r="J2560" i="1"/>
  <c r="I2560" i="1"/>
  <c r="J2559" i="1"/>
  <c r="I2559" i="1"/>
  <c r="J2558" i="1"/>
  <c r="I2558" i="1"/>
  <c r="J2557" i="1"/>
  <c r="I2557" i="1"/>
  <c r="J2556" i="1"/>
  <c r="I2556" i="1"/>
  <c r="J2555" i="1"/>
  <c r="I2555" i="1"/>
  <c r="J2554" i="1"/>
  <c r="I2554" i="1"/>
  <c r="J2553" i="1"/>
  <c r="I2553" i="1"/>
  <c r="J2552" i="1"/>
  <c r="I2552" i="1"/>
  <c r="J2551" i="1"/>
  <c r="I2551" i="1"/>
  <c r="J2550" i="1"/>
  <c r="I2550" i="1"/>
  <c r="J2549" i="1"/>
  <c r="I2549" i="1"/>
  <c r="J2548" i="1"/>
  <c r="I2548" i="1"/>
  <c r="J2547" i="1"/>
  <c r="I2547" i="1"/>
  <c r="J2546" i="1"/>
  <c r="I2546" i="1"/>
  <c r="J2545" i="1"/>
  <c r="I2545" i="1"/>
  <c r="J2544" i="1"/>
  <c r="I2544" i="1"/>
  <c r="J2543" i="1"/>
  <c r="I2543" i="1"/>
  <c r="J2542" i="1"/>
  <c r="I2542" i="1"/>
  <c r="J2541" i="1"/>
  <c r="I2541" i="1"/>
  <c r="J2540" i="1"/>
  <c r="I2540" i="1"/>
  <c r="J2539" i="1"/>
  <c r="I2539" i="1"/>
  <c r="J2538" i="1"/>
  <c r="I2538" i="1"/>
  <c r="J2537" i="1"/>
  <c r="I2537" i="1"/>
  <c r="J2536" i="1"/>
  <c r="I2536" i="1"/>
  <c r="J2535" i="1"/>
  <c r="I2535" i="1"/>
  <c r="J2534" i="1"/>
  <c r="I2534" i="1"/>
  <c r="J2533" i="1"/>
  <c r="I2533" i="1"/>
  <c r="J2532" i="1"/>
  <c r="I2532" i="1"/>
  <c r="J2531" i="1"/>
  <c r="I2531" i="1"/>
  <c r="J2530" i="1"/>
  <c r="I2530" i="1"/>
  <c r="J2529" i="1"/>
  <c r="I2529" i="1"/>
  <c r="J2528" i="1"/>
  <c r="I2528" i="1"/>
  <c r="J2527" i="1"/>
  <c r="I2527" i="1"/>
  <c r="J2526" i="1"/>
  <c r="I2526" i="1"/>
  <c r="J2525" i="1"/>
  <c r="I2525" i="1"/>
  <c r="J2524" i="1"/>
  <c r="I2524" i="1"/>
  <c r="J2523" i="1"/>
  <c r="I2523" i="1"/>
  <c r="J2522" i="1"/>
  <c r="I2522" i="1"/>
  <c r="J2521" i="1"/>
  <c r="I2521" i="1"/>
  <c r="J2520" i="1"/>
  <c r="I2520" i="1"/>
  <c r="J2519" i="1"/>
  <c r="I2519" i="1"/>
  <c r="J2518" i="1"/>
  <c r="I2518" i="1"/>
  <c r="J2517" i="1"/>
  <c r="I2517" i="1"/>
  <c r="J2516" i="1"/>
  <c r="I2516" i="1"/>
  <c r="J2515" i="1"/>
  <c r="I2515" i="1"/>
  <c r="J2514" i="1"/>
  <c r="I2514" i="1"/>
  <c r="J2513" i="1"/>
  <c r="I2513" i="1"/>
  <c r="J2512" i="1"/>
  <c r="I2512" i="1"/>
  <c r="J2511" i="1"/>
  <c r="I2511" i="1"/>
  <c r="J2510" i="1"/>
  <c r="I2510" i="1"/>
  <c r="J2509" i="1"/>
  <c r="I2509" i="1"/>
  <c r="J2508" i="1"/>
  <c r="I2508" i="1"/>
  <c r="J2507" i="1"/>
  <c r="I2507" i="1"/>
  <c r="J2506" i="1"/>
  <c r="I2506" i="1"/>
  <c r="J2505" i="1"/>
  <c r="I2505" i="1"/>
  <c r="J2504" i="1"/>
  <c r="I2504" i="1"/>
  <c r="J2503" i="1"/>
  <c r="I2503" i="1"/>
  <c r="J2502" i="1"/>
  <c r="I2502" i="1"/>
  <c r="J2501" i="1"/>
  <c r="I2501" i="1"/>
  <c r="J2500" i="1"/>
  <c r="I2500" i="1"/>
  <c r="J2499" i="1"/>
  <c r="I2499" i="1"/>
  <c r="J2498" i="1"/>
  <c r="I2498" i="1"/>
  <c r="J2497" i="1"/>
  <c r="I2497" i="1"/>
  <c r="J2496" i="1"/>
  <c r="I2496" i="1"/>
  <c r="J2495" i="1"/>
  <c r="I2495" i="1"/>
  <c r="J2494" i="1"/>
  <c r="I2494" i="1"/>
  <c r="J2493" i="1"/>
  <c r="I2493" i="1"/>
  <c r="J2492" i="1"/>
  <c r="I2492" i="1"/>
  <c r="J2491" i="1"/>
  <c r="I2491" i="1"/>
  <c r="J2490" i="1"/>
  <c r="I2490" i="1"/>
  <c r="J2489" i="1"/>
  <c r="I2489" i="1"/>
  <c r="J2488" i="1"/>
  <c r="I2488" i="1"/>
  <c r="J2487" i="1"/>
  <c r="I2487" i="1"/>
  <c r="J2486" i="1"/>
  <c r="I2486" i="1"/>
  <c r="J2485" i="1"/>
  <c r="I2485" i="1"/>
  <c r="J2484" i="1"/>
  <c r="I2484" i="1"/>
  <c r="J2483" i="1"/>
  <c r="I2483" i="1"/>
  <c r="J2482" i="1"/>
  <c r="I2482" i="1"/>
  <c r="J2481" i="1"/>
  <c r="I2481" i="1"/>
  <c r="J2480" i="1"/>
  <c r="I2480" i="1"/>
  <c r="J2479" i="1"/>
  <c r="I2479" i="1"/>
  <c r="J2478" i="1"/>
  <c r="I2478" i="1"/>
  <c r="J2477" i="1"/>
  <c r="I2477" i="1"/>
  <c r="J2476" i="1"/>
  <c r="I2476" i="1"/>
  <c r="J2475" i="1"/>
  <c r="I2475" i="1"/>
  <c r="J2474" i="1"/>
  <c r="I2474" i="1"/>
  <c r="J2473" i="1"/>
  <c r="I2473" i="1"/>
  <c r="J2472" i="1"/>
  <c r="I2472" i="1"/>
  <c r="J2471" i="1"/>
  <c r="I2471" i="1"/>
  <c r="J2470" i="1"/>
  <c r="I2470" i="1"/>
  <c r="J2469" i="1"/>
  <c r="I2469" i="1"/>
  <c r="J2468" i="1"/>
  <c r="I2468" i="1"/>
  <c r="J2467" i="1"/>
  <c r="I2467" i="1"/>
  <c r="J2466" i="1"/>
  <c r="I2466" i="1"/>
  <c r="J2465" i="1"/>
  <c r="I2465" i="1"/>
  <c r="J2464" i="1"/>
  <c r="I2464" i="1"/>
  <c r="J2463" i="1"/>
  <c r="I2463" i="1"/>
  <c r="J2462" i="1"/>
  <c r="I2462" i="1"/>
  <c r="J2461" i="1"/>
  <c r="I2461" i="1"/>
  <c r="J2460" i="1"/>
  <c r="I2460" i="1"/>
  <c r="J2459" i="1"/>
  <c r="I2459" i="1"/>
  <c r="J2458" i="1"/>
  <c r="I2458" i="1"/>
  <c r="J2457" i="1"/>
  <c r="I2457" i="1"/>
  <c r="J2456" i="1"/>
  <c r="I2456" i="1"/>
  <c r="J2455" i="1"/>
  <c r="I2455" i="1"/>
  <c r="J2454" i="1"/>
  <c r="I2454" i="1"/>
  <c r="J2453" i="1"/>
  <c r="I2453" i="1"/>
  <c r="J2452" i="1"/>
  <c r="I2452" i="1"/>
  <c r="J2451" i="1"/>
  <c r="I2451" i="1"/>
  <c r="J2450" i="1"/>
  <c r="I2450" i="1"/>
  <c r="J2449" i="1"/>
  <c r="I2449" i="1"/>
  <c r="J2448" i="1"/>
  <c r="I2448" i="1"/>
  <c r="J2447" i="1"/>
  <c r="I2447" i="1"/>
  <c r="J2446" i="1"/>
  <c r="I2446" i="1"/>
  <c r="J2445" i="1"/>
  <c r="I2445" i="1"/>
  <c r="J2444" i="1"/>
  <c r="I2444" i="1"/>
  <c r="J2443" i="1"/>
  <c r="I2443" i="1"/>
  <c r="J2442" i="1"/>
  <c r="I2442" i="1"/>
  <c r="J2441" i="1"/>
  <c r="I2441" i="1"/>
  <c r="J2440" i="1"/>
  <c r="I2440" i="1"/>
  <c r="J2439" i="1"/>
  <c r="I2439" i="1"/>
  <c r="J2438" i="1"/>
  <c r="I2438" i="1"/>
  <c r="J2437" i="1"/>
  <c r="I2437" i="1"/>
  <c r="J2436" i="1"/>
  <c r="I2436" i="1"/>
  <c r="J2435" i="1"/>
  <c r="I2435" i="1"/>
  <c r="J2434" i="1"/>
  <c r="I2434" i="1"/>
  <c r="J2433" i="1"/>
  <c r="I2433" i="1"/>
  <c r="J2432" i="1"/>
  <c r="I2432" i="1"/>
  <c r="J2431" i="1"/>
  <c r="I2431" i="1"/>
  <c r="J2430" i="1"/>
  <c r="I2430" i="1"/>
  <c r="J2429" i="1"/>
  <c r="I2429" i="1"/>
  <c r="J2428" i="1"/>
  <c r="I2428" i="1"/>
  <c r="J2427" i="1"/>
  <c r="I2427" i="1"/>
  <c r="J2426" i="1"/>
  <c r="I2426" i="1"/>
  <c r="J2425" i="1"/>
  <c r="I2425" i="1"/>
  <c r="J2424" i="1"/>
  <c r="I2424" i="1"/>
  <c r="J2423" i="1"/>
  <c r="I2423" i="1"/>
  <c r="J2422" i="1"/>
  <c r="I2422" i="1"/>
  <c r="J2421" i="1"/>
  <c r="I2421" i="1"/>
  <c r="J2420" i="1"/>
  <c r="I2420" i="1"/>
  <c r="J2419" i="1"/>
  <c r="I2419" i="1"/>
  <c r="J2418" i="1"/>
  <c r="I2418" i="1"/>
  <c r="J2417" i="1"/>
  <c r="I2417" i="1"/>
  <c r="J2416" i="1"/>
  <c r="I2416" i="1"/>
  <c r="J2415" i="1"/>
  <c r="I2415" i="1"/>
  <c r="J2414" i="1"/>
  <c r="I2414" i="1"/>
  <c r="J2413" i="1"/>
  <c r="I2413" i="1"/>
  <c r="J2412" i="1"/>
  <c r="I2412" i="1"/>
  <c r="J2411" i="1"/>
  <c r="I2411" i="1"/>
  <c r="J2410" i="1"/>
  <c r="I2410" i="1"/>
  <c r="J2409" i="1"/>
  <c r="I2409" i="1"/>
  <c r="J2408" i="1"/>
  <c r="I2408" i="1"/>
  <c r="J2407" i="1"/>
  <c r="I2407" i="1"/>
  <c r="J2406" i="1"/>
  <c r="I2406" i="1"/>
  <c r="J2405" i="1"/>
  <c r="I2405" i="1"/>
  <c r="J2404" i="1"/>
  <c r="I2404" i="1"/>
  <c r="J2403" i="1"/>
  <c r="I2403" i="1"/>
  <c r="J2402" i="1"/>
  <c r="I2402" i="1"/>
  <c r="J2401" i="1"/>
  <c r="I2401" i="1"/>
  <c r="J2400" i="1"/>
  <c r="I2400" i="1"/>
  <c r="J2399" i="1"/>
  <c r="I2399" i="1"/>
  <c r="J2398" i="1"/>
  <c r="I2398" i="1"/>
  <c r="J2397" i="1"/>
  <c r="I2397" i="1"/>
  <c r="J2396" i="1"/>
  <c r="I2396" i="1"/>
  <c r="J2395" i="1"/>
  <c r="I2395" i="1"/>
  <c r="J2394" i="1"/>
  <c r="I2394" i="1"/>
  <c r="J2393" i="1"/>
  <c r="I2393" i="1"/>
  <c r="J2392" i="1"/>
  <c r="I2392" i="1"/>
  <c r="J2391" i="1"/>
  <c r="I2391" i="1"/>
  <c r="J2390" i="1"/>
  <c r="I2390" i="1"/>
  <c r="J2389" i="1"/>
  <c r="I2389" i="1"/>
  <c r="J2388" i="1"/>
  <c r="I2388" i="1"/>
  <c r="J2387" i="1"/>
  <c r="I2387" i="1"/>
  <c r="J2386" i="1"/>
  <c r="I2386" i="1"/>
  <c r="J2385" i="1"/>
  <c r="I2385" i="1"/>
  <c r="J2384" i="1"/>
  <c r="I2384" i="1"/>
  <c r="J2383" i="1"/>
  <c r="I2383" i="1"/>
  <c r="J2382" i="1"/>
  <c r="I2382" i="1"/>
  <c r="J2381" i="1"/>
  <c r="I2381" i="1"/>
  <c r="J2380" i="1"/>
  <c r="I2380" i="1"/>
  <c r="J2379" i="1"/>
  <c r="I2379" i="1"/>
  <c r="J2378" i="1"/>
  <c r="I2378" i="1"/>
  <c r="J2377" i="1"/>
  <c r="I2377" i="1"/>
  <c r="J2376" i="1"/>
  <c r="I2376" i="1"/>
  <c r="J2375" i="1"/>
  <c r="I2375" i="1"/>
  <c r="J2374" i="1"/>
  <c r="I2374" i="1"/>
  <c r="J2373" i="1"/>
  <c r="I2373" i="1"/>
  <c r="J2372" i="1"/>
  <c r="I2372" i="1"/>
  <c r="J2371" i="1"/>
  <c r="I2371" i="1"/>
  <c r="J2370" i="1"/>
  <c r="I2370" i="1"/>
  <c r="J2369" i="1"/>
  <c r="I2369" i="1"/>
  <c r="J2368" i="1"/>
  <c r="I2368" i="1"/>
  <c r="J2367" i="1"/>
  <c r="I2367" i="1"/>
  <c r="J2366" i="1"/>
  <c r="I2366" i="1"/>
  <c r="J2365" i="1"/>
  <c r="I2365" i="1"/>
  <c r="J2364" i="1"/>
  <c r="I2364" i="1"/>
  <c r="J2363" i="1"/>
  <c r="I2363" i="1"/>
  <c r="J2362" i="1"/>
  <c r="I2362" i="1"/>
  <c r="J2361" i="1"/>
  <c r="I2361" i="1"/>
  <c r="J2360" i="1"/>
  <c r="I2360" i="1"/>
  <c r="J2359" i="1"/>
  <c r="I2359" i="1"/>
  <c r="J2358" i="1"/>
  <c r="I2358" i="1"/>
  <c r="J2357" i="1"/>
  <c r="I2357" i="1"/>
  <c r="J2356" i="1"/>
  <c r="I2356" i="1"/>
  <c r="J2355" i="1"/>
  <c r="I2355" i="1"/>
  <c r="J2354" i="1"/>
  <c r="I2354" i="1"/>
  <c r="J2353" i="1"/>
  <c r="I2353" i="1"/>
  <c r="J2352" i="1"/>
  <c r="I2352" i="1"/>
  <c r="J2351" i="1"/>
  <c r="I2351" i="1"/>
  <c r="J2350" i="1"/>
  <c r="I2350" i="1"/>
  <c r="J2349" i="1"/>
  <c r="I2349" i="1"/>
  <c r="J2348" i="1"/>
  <c r="I2348" i="1"/>
  <c r="J2347" i="1"/>
  <c r="I2347" i="1"/>
  <c r="J2346" i="1"/>
  <c r="I2346" i="1"/>
  <c r="J2345" i="1"/>
  <c r="I2345" i="1"/>
  <c r="J2344" i="1"/>
  <c r="I2344" i="1"/>
  <c r="J2343" i="1"/>
  <c r="I2343" i="1"/>
  <c r="J2342" i="1"/>
  <c r="I2342" i="1"/>
  <c r="J2341" i="1"/>
  <c r="I2341" i="1"/>
  <c r="J2340" i="1"/>
  <c r="I2340" i="1"/>
  <c r="J2339" i="1"/>
  <c r="I2339" i="1"/>
  <c r="J2338" i="1"/>
  <c r="I2338" i="1"/>
  <c r="J2337" i="1"/>
  <c r="I2337" i="1"/>
  <c r="J2336" i="1"/>
  <c r="I2336" i="1"/>
  <c r="J2335" i="1"/>
  <c r="I2335" i="1"/>
  <c r="J2334" i="1"/>
  <c r="I2334" i="1"/>
  <c r="J2333" i="1"/>
  <c r="I2333" i="1"/>
  <c r="J2332" i="1"/>
  <c r="I2332" i="1"/>
  <c r="J2331" i="1"/>
  <c r="I2331" i="1"/>
  <c r="J2330" i="1"/>
  <c r="I2330" i="1"/>
  <c r="J2329" i="1"/>
  <c r="I2329" i="1"/>
  <c r="J2328" i="1"/>
  <c r="I2328" i="1"/>
  <c r="J2327" i="1"/>
  <c r="I2327" i="1"/>
  <c r="J2326" i="1"/>
  <c r="I2326" i="1"/>
  <c r="J2325" i="1"/>
  <c r="I2325" i="1"/>
  <c r="J2324" i="1"/>
  <c r="I2324" i="1"/>
  <c r="J2323" i="1"/>
  <c r="I2323" i="1"/>
  <c r="J2322" i="1"/>
  <c r="I2322" i="1"/>
  <c r="J2321" i="1"/>
  <c r="I2321" i="1"/>
  <c r="J2320" i="1"/>
  <c r="I2320" i="1"/>
  <c r="J2319" i="1"/>
  <c r="I2319" i="1"/>
  <c r="J2318" i="1"/>
  <c r="I2318" i="1"/>
  <c r="J2317" i="1"/>
  <c r="I2317" i="1"/>
  <c r="J2316" i="1"/>
  <c r="I2316" i="1"/>
  <c r="J2315" i="1"/>
  <c r="I2315" i="1"/>
  <c r="J2314" i="1"/>
  <c r="I2314" i="1"/>
  <c r="J2313" i="1"/>
  <c r="I2313" i="1"/>
  <c r="J2312" i="1"/>
  <c r="I2312" i="1"/>
  <c r="J2311" i="1"/>
  <c r="I2311" i="1"/>
  <c r="J2310" i="1"/>
  <c r="I2310" i="1"/>
  <c r="J2309" i="1"/>
  <c r="I2309" i="1"/>
  <c r="J2308" i="1"/>
  <c r="I2308" i="1"/>
  <c r="J2307" i="1"/>
  <c r="I2307" i="1"/>
  <c r="J2306" i="1"/>
  <c r="I2306" i="1"/>
  <c r="J2305" i="1"/>
  <c r="I2305" i="1"/>
  <c r="J2304" i="1"/>
  <c r="I2304" i="1"/>
  <c r="J2303" i="1"/>
  <c r="I2303" i="1"/>
  <c r="J2302" i="1"/>
  <c r="I2302" i="1"/>
  <c r="J2301" i="1"/>
  <c r="I2301" i="1"/>
  <c r="J2300" i="1"/>
  <c r="I2300" i="1"/>
  <c r="J2299" i="1"/>
  <c r="I2299" i="1"/>
  <c r="J2298" i="1"/>
  <c r="I2298" i="1"/>
  <c r="J2297" i="1"/>
  <c r="I2297" i="1"/>
  <c r="J2296" i="1"/>
  <c r="I2296" i="1"/>
  <c r="J2295" i="1"/>
  <c r="I2295" i="1"/>
  <c r="J2294" i="1"/>
  <c r="I2294" i="1"/>
  <c r="J2293" i="1"/>
  <c r="I2293" i="1"/>
  <c r="J2292" i="1"/>
  <c r="I2292" i="1"/>
  <c r="J2291" i="1"/>
  <c r="I2291" i="1"/>
  <c r="J2290" i="1"/>
  <c r="I2290" i="1"/>
  <c r="J2289" i="1"/>
  <c r="I2289" i="1"/>
  <c r="J2288" i="1"/>
  <c r="I2288" i="1"/>
  <c r="J2287" i="1"/>
  <c r="I2287" i="1"/>
  <c r="J2286" i="1"/>
  <c r="I2286" i="1"/>
  <c r="J2285" i="1"/>
  <c r="I2285" i="1"/>
  <c r="J2284" i="1"/>
  <c r="I2284" i="1"/>
  <c r="J2283" i="1"/>
  <c r="I2283" i="1"/>
  <c r="J2282" i="1"/>
  <c r="I2282" i="1"/>
  <c r="J2281" i="1"/>
  <c r="I2281" i="1"/>
  <c r="J2280" i="1"/>
  <c r="I2280" i="1"/>
  <c r="J2279" i="1"/>
  <c r="I2279" i="1"/>
  <c r="J2278" i="1"/>
  <c r="I2278" i="1"/>
  <c r="J2277" i="1"/>
  <c r="I2277" i="1"/>
  <c r="J2276" i="1"/>
  <c r="I2276" i="1"/>
  <c r="J2275" i="1"/>
  <c r="I2275" i="1"/>
  <c r="J2274" i="1"/>
  <c r="I2274" i="1"/>
  <c r="J2273" i="1"/>
  <c r="I2273" i="1"/>
  <c r="J2272" i="1"/>
  <c r="I2272" i="1"/>
  <c r="J2271" i="1"/>
  <c r="I2271" i="1"/>
  <c r="J2270" i="1"/>
  <c r="I2270" i="1"/>
  <c r="J2269" i="1"/>
  <c r="I2269" i="1"/>
  <c r="J2268" i="1"/>
  <c r="I2268" i="1"/>
  <c r="J2267" i="1"/>
  <c r="I2267" i="1"/>
  <c r="J2266" i="1"/>
  <c r="I2266" i="1"/>
  <c r="J2265" i="1"/>
  <c r="I2265" i="1"/>
  <c r="J2264" i="1"/>
  <c r="I2264" i="1"/>
  <c r="J2263" i="1"/>
  <c r="I2263" i="1"/>
  <c r="J2262" i="1"/>
  <c r="I2262" i="1"/>
  <c r="J2261" i="1"/>
  <c r="I2261" i="1"/>
  <c r="J2260" i="1"/>
  <c r="I2260" i="1"/>
  <c r="J2259" i="1"/>
  <c r="I2259" i="1"/>
  <c r="J2258" i="1"/>
  <c r="I2258" i="1"/>
  <c r="J2257" i="1"/>
  <c r="I2257" i="1"/>
  <c r="J2256" i="1"/>
  <c r="I2256" i="1"/>
  <c r="J2255" i="1"/>
  <c r="I2255" i="1"/>
  <c r="J2254" i="1"/>
  <c r="I2254" i="1"/>
  <c r="J2253" i="1"/>
  <c r="I2253" i="1"/>
  <c r="J2252" i="1"/>
  <c r="I2252" i="1"/>
  <c r="J2251" i="1"/>
  <c r="I2251" i="1"/>
  <c r="J2250" i="1"/>
  <c r="I2250" i="1"/>
  <c r="J2249" i="1"/>
  <c r="I2249" i="1"/>
  <c r="J2248" i="1"/>
  <c r="I2248" i="1"/>
  <c r="J2247" i="1"/>
  <c r="I2247" i="1"/>
  <c r="J2246" i="1"/>
  <c r="I2246" i="1"/>
  <c r="J2245" i="1"/>
  <c r="I2245" i="1"/>
  <c r="J2244" i="1"/>
  <c r="I2244" i="1"/>
  <c r="J2243" i="1"/>
  <c r="I2243" i="1"/>
  <c r="J2242" i="1"/>
  <c r="I2242" i="1"/>
  <c r="J2241" i="1"/>
  <c r="I2241" i="1"/>
  <c r="J2240" i="1"/>
  <c r="I2240" i="1"/>
  <c r="J2239" i="1"/>
  <c r="I2239" i="1"/>
  <c r="J2238" i="1"/>
  <c r="I2238" i="1"/>
  <c r="J2237" i="1"/>
  <c r="I2237" i="1"/>
  <c r="J2236" i="1"/>
  <c r="I2236" i="1"/>
  <c r="J2235" i="1"/>
  <c r="I2235" i="1"/>
  <c r="J2234" i="1"/>
  <c r="I2234" i="1"/>
  <c r="J2233" i="1"/>
  <c r="I2233" i="1"/>
  <c r="J2232" i="1"/>
  <c r="I2232" i="1"/>
  <c r="J2231" i="1"/>
  <c r="I2231" i="1"/>
  <c r="J2230" i="1"/>
  <c r="I2230" i="1"/>
  <c r="J2229" i="1"/>
  <c r="I2229" i="1"/>
  <c r="J2228" i="1"/>
  <c r="I2228" i="1"/>
  <c r="J2227" i="1"/>
  <c r="I2227" i="1"/>
  <c r="J2226" i="1"/>
  <c r="I2226" i="1"/>
  <c r="J2225" i="1"/>
  <c r="I2225" i="1"/>
  <c r="J2224" i="1"/>
  <c r="I2224" i="1"/>
  <c r="J2223" i="1"/>
  <c r="I2223" i="1"/>
  <c r="J2222" i="1"/>
  <c r="I2222" i="1"/>
  <c r="J2221" i="1"/>
  <c r="I2221" i="1"/>
  <c r="J2220" i="1"/>
  <c r="I2220" i="1"/>
  <c r="J2219" i="1"/>
  <c r="I2219" i="1"/>
  <c r="J2218" i="1"/>
  <c r="I2218" i="1"/>
  <c r="J2217" i="1"/>
  <c r="I2217" i="1"/>
  <c r="J2216" i="1"/>
  <c r="I2216" i="1"/>
  <c r="J2215" i="1"/>
  <c r="I2215" i="1"/>
  <c r="J2214" i="1"/>
  <c r="I2214" i="1"/>
  <c r="J2213" i="1"/>
  <c r="I2213" i="1"/>
  <c r="J2212" i="1"/>
  <c r="I2212" i="1"/>
  <c r="J2211" i="1"/>
  <c r="I2211" i="1"/>
  <c r="J2210" i="1"/>
  <c r="I2210" i="1"/>
  <c r="J2209" i="1"/>
  <c r="I2209" i="1"/>
  <c r="J2208" i="1"/>
  <c r="I2208" i="1"/>
  <c r="J2207" i="1"/>
  <c r="I2207" i="1"/>
  <c r="J2206" i="1"/>
  <c r="I2206" i="1"/>
  <c r="J2205" i="1"/>
  <c r="I2205" i="1"/>
  <c r="J2204" i="1"/>
  <c r="I2204" i="1"/>
  <c r="J2203" i="1"/>
  <c r="I2203" i="1"/>
  <c r="J2202" i="1"/>
  <c r="I2202" i="1"/>
  <c r="J2201" i="1"/>
  <c r="I2201" i="1"/>
  <c r="J2200" i="1"/>
  <c r="I2200" i="1"/>
  <c r="J2199" i="1"/>
  <c r="I2199" i="1"/>
  <c r="J2198" i="1"/>
  <c r="I2198" i="1"/>
  <c r="J2197" i="1"/>
  <c r="I2197" i="1"/>
  <c r="J2196" i="1"/>
  <c r="I2196" i="1"/>
  <c r="J2195" i="1"/>
  <c r="I2195" i="1"/>
  <c r="J2194" i="1"/>
  <c r="I2194" i="1"/>
  <c r="J2193" i="1"/>
  <c r="I2193" i="1"/>
  <c r="J2192" i="1"/>
  <c r="I2192" i="1"/>
  <c r="J2191" i="1"/>
  <c r="I2191" i="1"/>
  <c r="J2190" i="1"/>
  <c r="I2190" i="1"/>
  <c r="J2189" i="1"/>
  <c r="I2189" i="1"/>
  <c r="J2188" i="1"/>
  <c r="I2188" i="1"/>
  <c r="J2187" i="1"/>
  <c r="I2187" i="1"/>
  <c r="J2186" i="1"/>
  <c r="I2186" i="1"/>
  <c r="J2185" i="1"/>
  <c r="I2185" i="1"/>
  <c r="J2184" i="1"/>
  <c r="I2184" i="1"/>
  <c r="J2183" i="1"/>
  <c r="I2183" i="1"/>
  <c r="J2182" i="1"/>
  <c r="I2182" i="1"/>
  <c r="J2181" i="1"/>
  <c r="I2181" i="1"/>
  <c r="J2180" i="1"/>
  <c r="I2180" i="1"/>
  <c r="J2179" i="1"/>
  <c r="I2179" i="1"/>
  <c r="J2178" i="1"/>
  <c r="I2178" i="1"/>
  <c r="J2177" i="1"/>
  <c r="I2177" i="1"/>
  <c r="J2176" i="1"/>
  <c r="I2176" i="1"/>
  <c r="J2175" i="1"/>
  <c r="I2175" i="1"/>
  <c r="J2174" i="1"/>
  <c r="I2174" i="1"/>
  <c r="J2173" i="1"/>
  <c r="I2173" i="1"/>
  <c r="J2172" i="1"/>
  <c r="I2172" i="1"/>
  <c r="J2171" i="1"/>
  <c r="I2171" i="1"/>
  <c r="J2170" i="1"/>
  <c r="I2170" i="1"/>
  <c r="J2169" i="1"/>
  <c r="I2169" i="1"/>
  <c r="J2168" i="1"/>
  <c r="I2168" i="1"/>
  <c r="J2167" i="1"/>
  <c r="I2167" i="1"/>
  <c r="J2166" i="1"/>
  <c r="I2166" i="1"/>
  <c r="J2165" i="1"/>
  <c r="I2165" i="1"/>
  <c r="J2164" i="1"/>
  <c r="I2164" i="1"/>
  <c r="J2163" i="1"/>
  <c r="I2163" i="1"/>
  <c r="J2162" i="1"/>
  <c r="I2162" i="1"/>
  <c r="J2161" i="1"/>
  <c r="I2161" i="1"/>
  <c r="J2160" i="1"/>
  <c r="I2160" i="1"/>
  <c r="J2159" i="1"/>
  <c r="I2159" i="1"/>
  <c r="J2158" i="1"/>
  <c r="I2158" i="1"/>
  <c r="J2157" i="1"/>
  <c r="I2157" i="1"/>
  <c r="J2156" i="1"/>
  <c r="I2156" i="1"/>
  <c r="J2155" i="1"/>
  <c r="I2155" i="1"/>
  <c r="J2154" i="1"/>
  <c r="I2154" i="1"/>
  <c r="J2153" i="1"/>
  <c r="I2153" i="1"/>
  <c r="J2152" i="1"/>
  <c r="I2152" i="1"/>
  <c r="J2151" i="1"/>
  <c r="I2151" i="1"/>
  <c r="J2150" i="1"/>
  <c r="I2150" i="1"/>
  <c r="J2149" i="1"/>
  <c r="I2149" i="1"/>
  <c r="J2148" i="1"/>
  <c r="I2148" i="1"/>
  <c r="J2147" i="1"/>
  <c r="I2147" i="1"/>
  <c r="J2146" i="1"/>
  <c r="I2146" i="1"/>
  <c r="J2145" i="1"/>
  <c r="I2145" i="1"/>
  <c r="J2144" i="1"/>
  <c r="I2144" i="1"/>
  <c r="J2143" i="1"/>
  <c r="I2143" i="1"/>
  <c r="J2142" i="1"/>
  <c r="I2142" i="1"/>
  <c r="J2141" i="1"/>
  <c r="I2141" i="1"/>
  <c r="J2140" i="1"/>
  <c r="I2140" i="1"/>
  <c r="J2139" i="1"/>
  <c r="I2139" i="1"/>
  <c r="J2138" i="1"/>
  <c r="I2138" i="1"/>
  <c r="J2137" i="1"/>
  <c r="I2137" i="1"/>
  <c r="J2136" i="1"/>
  <c r="I2136" i="1"/>
  <c r="J2135" i="1"/>
  <c r="I2135" i="1"/>
  <c r="J2134" i="1"/>
  <c r="I2134" i="1"/>
  <c r="J2133" i="1"/>
  <c r="I2133" i="1"/>
  <c r="J2132" i="1"/>
  <c r="I2132" i="1"/>
  <c r="J2131" i="1"/>
  <c r="I2131" i="1"/>
  <c r="J2130" i="1"/>
  <c r="I2130" i="1"/>
  <c r="J2129" i="1"/>
  <c r="I2129" i="1"/>
  <c r="J2128" i="1"/>
  <c r="I2128" i="1"/>
  <c r="J2127" i="1"/>
  <c r="I2127" i="1"/>
  <c r="J2126" i="1"/>
  <c r="I2126" i="1"/>
  <c r="J2125" i="1"/>
  <c r="I2125" i="1"/>
  <c r="J2124" i="1"/>
  <c r="I2124" i="1"/>
  <c r="J2123" i="1"/>
  <c r="I2123" i="1"/>
  <c r="J2122" i="1"/>
  <c r="I2122" i="1"/>
  <c r="J2121" i="1"/>
  <c r="I2121" i="1"/>
  <c r="J2120" i="1"/>
  <c r="I2120" i="1"/>
  <c r="J2119" i="1"/>
  <c r="I2119" i="1"/>
  <c r="J2118" i="1"/>
  <c r="I2118" i="1"/>
  <c r="J2117" i="1"/>
  <c r="I2117" i="1"/>
  <c r="J2116" i="1"/>
  <c r="I2116" i="1"/>
  <c r="J2115" i="1"/>
  <c r="I2115" i="1"/>
  <c r="J2114" i="1"/>
  <c r="I2114" i="1"/>
  <c r="J2113" i="1"/>
  <c r="I2113" i="1"/>
  <c r="J2112" i="1"/>
  <c r="I2112" i="1"/>
  <c r="J2111" i="1"/>
  <c r="I2111" i="1"/>
  <c r="J2110" i="1"/>
  <c r="I2110" i="1"/>
  <c r="J2109" i="1"/>
  <c r="I2109" i="1"/>
  <c r="J2108" i="1"/>
  <c r="I2108" i="1"/>
  <c r="J2107" i="1"/>
  <c r="I2107" i="1"/>
  <c r="J2106" i="1"/>
  <c r="I2106" i="1"/>
  <c r="J2105" i="1"/>
  <c r="I2105" i="1"/>
  <c r="J2104" i="1"/>
  <c r="I2104" i="1"/>
  <c r="J2103" i="1"/>
  <c r="I2103" i="1"/>
  <c r="J2102" i="1"/>
  <c r="I2102" i="1"/>
  <c r="J2101" i="1"/>
  <c r="I2101" i="1"/>
  <c r="J2100" i="1"/>
  <c r="I2100" i="1"/>
  <c r="J2099" i="1"/>
  <c r="I2099" i="1"/>
  <c r="J2098" i="1"/>
  <c r="I2098" i="1"/>
  <c r="J2097" i="1"/>
  <c r="I2097" i="1"/>
  <c r="J2096" i="1"/>
  <c r="I2096" i="1"/>
  <c r="J2095" i="1"/>
  <c r="I2095" i="1"/>
  <c r="J2094" i="1"/>
  <c r="I2094" i="1"/>
  <c r="J2093" i="1"/>
  <c r="I2093" i="1"/>
  <c r="J2092" i="1"/>
  <c r="I2092" i="1"/>
  <c r="J2091" i="1"/>
  <c r="I2091" i="1"/>
  <c r="J2090" i="1"/>
  <c r="I2090" i="1"/>
  <c r="J2089" i="1"/>
  <c r="I2089" i="1"/>
  <c r="J2088" i="1"/>
  <c r="I2088" i="1"/>
  <c r="J2087" i="1"/>
  <c r="I2087" i="1"/>
  <c r="J2086" i="1"/>
  <c r="I2086" i="1"/>
  <c r="J2085" i="1"/>
  <c r="I2085" i="1"/>
  <c r="J2084" i="1"/>
  <c r="I2084" i="1"/>
  <c r="J2083" i="1"/>
  <c r="I2083" i="1"/>
  <c r="J2082" i="1"/>
  <c r="I2082" i="1"/>
  <c r="J2081" i="1"/>
  <c r="I2081" i="1"/>
  <c r="J2080" i="1"/>
  <c r="I2080" i="1"/>
  <c r="J2079" i="1"/>
  <c r="I2079" i="1"/>
  <c r="J2078" i="1"/>
  <c r="I2078" i="1"/>
  <c r="J2077" i="1"/>
  <c r="I2077" i="1"/>
  <c r="J2076" i="1"/>
  <c r="I2076" i="1"/>
  <c r="J2075" i="1"/>
  <c r="I2075" i="1"/>
  <c r="J2074" i="1"/>
  <c r="I2074" i="1"/>
  <c r="J2073" i="1"/>
  <c r="I2073" i="1"/>
  <c r="J2072" i="1"/>
  <c r="I2072" i="1"/>
  <c r="J2071" i="1"/>
  <c r="I2071" i="1"/>
  <c r="J2070" i="1"/>
  <c r="I2070" i="1"/>
  <c r="J2069" i="1"/>
  <c r="I2069" i="1"/>
  <c r="J2068" i="1"/>
  <c r="I2068" i="1"/>
  <c r="J2067" i="1"/>
  <c r="I2067" i="1"/>
  <c r="J2066" i="1"/>
  <c r="I2066" i="1"/>
  <c r="J2065" i="1"/>
  <c r="I2065" i="1"/>
  <c r="J2064" i="1"/>
  <c r="I2064" i="1"/>
  <c r="J2063" i="1"/>
  <c r="I2063" i="1"/>
  <c r="J2062" i="1"/>
  <c r="I2062" i="1"/>
  <c r="J2061" i="1"/>
  <c r="I2061" i="1"/>
  <c r="J2060" i="1"/>
  <c r="I2060" i="1"/>
  <c r="J2059" i="1"/>
  <c r="I2059" i="1"/>
  <c r="J2058" i="1"/>
  <c r="I2058" i="1"/>
  <c r="J2057" i="1"/>
  <c r="I2057" i="1"/>
  <c r="J2056" i="1"/>
  <c r="I2056" i="1"/>
  <c r="J2055" i="1"/>
  <c r="I2055" i="1"/>
  <c r="J2054" i="1"/>
  <c r="I2054" i="1"/>
  <c r="J2053" i="1"/>
  <c r="I2053" i="1"/>
  <c r="J2052" i="1"/>
  <c r="I2052" i="1"/>
  <c r="J2051" i="1"/>
  <c r="I2051" i="1"/>
  <c r="J2050" i="1"/>
  <c r="I2050" i="1"/>
  <c r="J2049" i="1"/>
  <c r="I2049" i="1"/>
  <c r="J2048" i="1"/>
  <c r="I2048" i="1"/>
  <c r="J2047" i="1"/>
  <c r="I2047" i="1"/>
  <c r="J2046" i="1"/>
  <c r="I2046" i="1"/>
  <c r="J2045" i="1"/>
  <c r="I2045" i="1"/>
  <c r="J2044" i="1"/>
  <c r="I2044" i="1"/>
  <c r="J2043" i="1"/>
  <c r="I2043" i="1"/>
  <c r="J2042" i="1"/>
  <c r="I2042" i="1"/>
  <c r="J2041" i="1"/>
  <c r="I2041" i="1"/>
  <c r="J2040" i="1"/>
  <c r="I2040" i="1"/>
  <c r="J2039" i="1"/>
  <c r="I2039" i="1"/>
  <c r="J2038" i="1"/>
  <c r="I2038" i="1"/>
  <c r="J2037" i="1"/>
  <c r="I2037" i="1"/>
  <c r="J2036" i="1"/>
  <c r="I2036" i="1"/>
  <c r="J2035" i="1"/>
  <c r="I2035" i="1"/>
  <c r="J2034" i="1"/>
  <c r="I2034" i="1"/>
  <c r="J2033" i="1"/>
  <c r="I2033" i="1"/>
  <c r="J2032" i="1"/>
  <c r="I2032" i="1"/>
  <c r="J2031" i="1"/>
  <c r="I2031" i="1"/>
  <c r="J2030" i="1"/>
  <c r="I2030" i="1"/>
  <c r="J2029" i="1"/>
  <c r="I2029" i="1"/>
  <c r="J2028" i="1"/>
  <c r="I2028" i="1"/>
  <c r="J2027" i="1"/>
  <c r="I2027" i="1"/>
  <c r="J2026" i="1"/>
  <c r="I2026" i="1"/>
  <c r="J2025" i="1"/>
  <c r="I2025" i="1"/>
  <c r="J2024" i="1"/>
  <c r="I2024" i="1"/>
  <c r="J2023" i="1"/>
  <c r="I2023" i="1"/>
  <c r="J2022" i="1"/>
  <c r="I2022" i="1"/>
  <c r="J2021" i="1"/>
  <c r="I2021" i="1"/>
  <c r="J2020" i="1"/>
  <c r="I2020" i="1"/>
  <c r="J2019" i="1"/>
  <c r="I2019" i="1"/>
  <c r="J2018" i="1"/>
  <c r="I2018" i="1"/>
  <c r="J2017" i="1"/>
  <c r="I2017" i="1"/>
  <c r="J2016" i="1"/>
  <c r="I2016" i="1"/>
  <c r="J2015" i="1"/>
  <c r="I2015" i="1"/>
  <c r="J2014" i="1"/>
  <c r="I2014" i="1"/>
  <c r="J2013" i="1"/>
  <c r="I2013" i="1"/>
  <c r="J2012" i="1"/>
  <c r="I2012" i="1"/>
  <c r="J2011" i="1"/>
  <c r="I2011" i="1"/>
  <c r="J2010" i="1"/>
  <c r="I2010" i="1"/>
  <c r="J2009" i="1"/>
  <c r="I2009" i="1"/>
  <c r="J2008" i="1"/>
  <c r="I2008" i="1"/>
  <c r="J2007" i="1"/>
  <c r="I2007" i="1"/>
  <c r="J2006" i="1"/>
  <c r="I2006" i="1"/>
  <c r="J2005" i="1"/>
  <c r="I2005" i="1"/>
  <c r="J2004" i="1"/>
  <c r="I2004" i="1"/>
  <c r="J2003" i="1"/>
  <c r="I2003" i="1"/>
  <c r="J2002" i="1"/>
  <c r="I2002" i="1"/>
  <c r="J2001" i="1"/>
  <c r="I2001" i="1"/>
  <c r="J2000" i="1"/>
  <c r="I2000" i="1"/>
  <c r="J1999" i="1"/>
  <c r="I1999" i="1"/>
  <c r="J1998" i="1"/>
  <c r="I1998" i="1"/>
  <c r="J1997" i="1"/>
  <c r="I1997" i="1"/>
  <c r="J1996" i="1"/>
  <c r="I1996" i="1"/>
  <c r="J1995" i="1"/>
  <c r="I1995" i="1"/>
  <c r="J1994" i="1"/>
  <c r="I1994" i="1"/>
  <c r="J1993" i="1"/>
  <c r="I1993" i="1"/>
  <c r="J1992" i="1"/>
  <c r="I1992" i="1"/>
  <c r="J1991" i="1"/>
  <c r="I1991" i="1"/>
  <c r="J1990" i="1"/>
  <c r="I1990" i="1"/>
  <c r="J1989" i="1"/>
  <c r="I1989" i="1"/>
  <c r="J1988" i="1"/>
  <c r="I1988" i="1"/>
  <c r="J1987" i="1"/>
  <c r="I1987" i="1"/>
  <c r="J1986" i="1"/>
  <c r="I1986" i="1"/>
  <c r="J1985" i="1"/>
  <c r="I1985" i="1"/>
  <c r="J1984" i="1"/>
  <c r="I1984" i="1"/>
  <c r="J1983" i="1"/>
  <c r="I1983" i="1"/>
  <c r="J1982" i="1"/>
  <c r="I1982" i="1"/>
  <c r="J1981" i="1"/>
  <c r="I1981" i="1"/>
  <c r="J1980" i="1"/>
  <c r="I1980" i="1"/>
  <c r="J1979" i="1"/>
  <c r="I1979" i="1"/>
  <c r="J1978" i="1"/>
  <c r="I1978" i="1"/>
  <c r="J1977" i="1"/>
  <c r="I1977" i="1"/>
  <c r="J1976" i="1"/>
  <c r="I1976" i="1"/>
  <c r="J1975" i="1"/>
  <c r="I1975" i="1"/>
  <c r="J1974" i="1"/>
  <c r="I1974" i="1"/>
  <c r="J1973" i="1"/>
  <c r="I1973" i="1"/>
  <c r="J1972" i="1"/>
  <c r="I1972" i="1"/>
  <c r="J1971" i="1"/>
  <c r="I1971" i="1"/>
  <c r="J1970" i="1"/>
  <c r="I1970" i="1"/>
  <c r="J1969" i="1"/>
  <c r="I1969" i="1"/>
  <c r="J1968" i="1"/>
  <c r="I1968" i="1"/>
  <c r="J1967" i="1"/>
  <c r="I1967" i="1"/>
  <c r="J1966" i="1"/>
  <c r="I1966" i="1"/>
  <c r="J1965" i="1"/>
  <c r="I1965" i="1"/>
  <c r="J1964" i="1"/>
  <c r="I1964" i="1"/>
  <c r="J1963" i="1"/>
  <c r="I1963" i="1"/>
  <c r="J1962" i="1"/>
  <c r="I1962" i="1"/>
  <c r="J1961" i="1"/>
  <c r="I1961" i="1"/>
  <c r="J1960" i="1"/>
  <c r="I1960" i="1"/>
  <c r="J1959" i="1"/>
  <c r="I1959" i="1"/>
  <c r="J1958" i="1"/>
  <c r="I1958" i="1"/>
  <c r="J1957" i="1"/>
  <c r="I1957" i="1"/>
  <c r="J1956" i="1"/>
  <c r="I1956" i="1"/>
  <c r="J1955" i="1"/>
  <c r="I1955" i="1"/>
  <c r="J1954" i="1"/>
  <c r="I1954" i="1"/>
  <c r="J1953" i="1"/>
  <c r="I1953" i="1"/>
  <c r="J1952" i="1"/>
  <c r="I1952" i="1"/>
  <c r="J1951" i="1"/>
  <c r="I1951" i="1"/>
  <c r="J1950" i="1"/>
  <c r="I1950" i="1"/>
  <c r="J1949" i="1"/>
  <c r="I1949" i="1"/>
  <c r="J1948" i="1"/>
  <c r="I1948" i="1"/>
  <c r="J1947" i="1"/>
  <c r="I1947" i="1"/>
  <c r="J1946" i="1"/>
  <c r="I1946" i="1"/>
  <c r="J1945" i="1"/>
  <c r="I1945" i="1"/>
  <c r="J1944" i="1"/>
  <c r="I1944" i="1"/>
  <c r="J1943" i="1"/>
  <c r="I1943" i="1"/>
  <c r="J1942" i="1"/>
  <c r="I1942" i="1"/>
  <c r="J1941" i="1"/>
  <c r="I1941" i="1"/>
  <c r="J1940" i="1"/>
  <c r="I1940" i="1"/>
  <c r="J1939" i="1"/>
  <c r="I1939" i="1"/>
  <c r="J1938" i="1"/>
  <c r="I1938" i="1"/>
  <c r="J1937" i="1"/>
  <c r="I1937" i="1"/>
  <c r="J1936" i="1"/>
  <c r="I1936" i="1"/>
  <c r="J1935" i="1"/>
  <c r="I1935" i="1"/>
  <c r="J1934" i="1"/>
  <c r="I1934" i="1"/>
  <c r="J1933" i="1"/>
  <c r="I1933" i="1"/>
  <c r="J1932" i="1"/>
  <c r="I1932" i="1"/>
  <c r="J1931" i="1"/>
  <c r="I1931" i="1"/>
  <c r="J1930" i="1"/>
  <c r="I1930" i="1"/>
  <c r="J1929" i="1"/>
  <c r="I1929" i="1"/>
  <c r="J1928" i="1"/>
  <c r="I1928" i="1"/>
  <c r="J1927" i="1"/>
  <c r="I1927" i="1"/>
  <c r="J1926" i="1"/>
  <c r="I1926" i="1"/>
  <c r="J1925" i="1"/>
  <c r="I1925" i="1"/>
  <c r="J1924" i="1"/>
  <c r="I1924" i="1"/>
  <c r="J1923" i="1"/>
  <c r="I1923" i="1"/>
  <c r="J1922" i="1"/>
  <c r="I1922" i="1"/>
  <c r="J1921" i="1"/>
  <c r="I1921" i="1"/>
  <c r="J1920" i="1"/>
  <c r="I1920" i="1"/>
  <c r="J1919" i="1"/>
  <c r="I1919" i="1"/>
  <c r="J1918" i="1"/>
  <c r="I1918" i="1"/>
  <c r="J1917" i="1"/>
  <c r="I1917" i="1"/>
  <c r="J1916" i="1"/>
  <c r="I1916" i="1"/>
  <c r="J1915" i="1"/>
  <c r="I1915" i="1"/>
  <c r="J1914" i="1"/>
  <c r="I1914" i="1"/>
  <c r="J1913" i="1"/>
  <c r="I1913" i="1"/>
  <c r="J1912" i="1"/>
  <c r="I1912" i="1"/>
  <c r="J1911" i="1"/>
  <c r="I1911" i="1"/>
  <c r="J1910" i="1"/>
  <c r="I1910" i="1"/>
  <c r="J1909" i="1"/>
  <c r="I1909" i="1"/>
  <c r="J1908" i="1"/>
  <c r="I1908" i="1"/>
  <c r="J1907" i="1"/>
  <c r="I1907" i="1"/>
  <c r="J1906" i="1"/>
  <c r="I1906" i="1"/>
  <c r="J1905" i="1"/>
  <c r="I1905" i="1"/>
  <c r="J1904" i="1"/>
  <c r="I1904" i="1"/>
  <c r="J1903" i="1"/>
  <c r="I1903" i="1"/>
  <c r="J1902" i="1"/>
  <c r="I1902" i="1"/>
  <c r="J1901" i="1"/>
  <c r="I1901" i="1"/>
  <c r="J1900" i="1"/>
  <c r="I1900" i="1"/>
  <c r="J1899" i="1"/>
  <c r="I1899" i="1"/>
  <c r="J1898" i="1"/>
  <c r="I1898" i="1"/>
  <c r="J1897" i="1"/>
  <c r="I1897" i="1"/>
  <c r="J1896" i="1"/>
  <c r="I1896" i="1"/>
  <c r="J1895" i="1"/>
  <c r="I1895" i="1"/>
  <c r="J1894" i="1"/>
  <c r="I1894" i="1"/>
  <c r="J1893" i="1"/>
  <c r="I1893" i="1"/>
  <c r="J1892" i="1"/>
  <c r="I1892" i="1"/>
  <c r="J1891" i="1"/>
  <c r="I1891" i="1"/>
  <c r="J1890" i="1"/>
  <c r="I1890" i="1"/>
  <c r="J1889" i="1"/>
  <c r="I1889" i="1"/>
  <c r="J1888" i="1"/>
  <c r="I1888" i="1"/>
  <c r="J1887" i="1"/>
  <c r="I1887" i="1"/>
  <c r="J1886" i="1"/>
  <c r="I1886" i="1"/>
  <c r="J1885" i="1"/>
  <c r="I1885" i="1"/>
  <c r="J1884" i="1"/>
  <c r="I1884" i="1"/>
  <c r="J1883" i="1"/>
  <c r="I1883" i="1"/>
  <c r="J1882" i="1"/>
  <c r="I1882" i="1"/>
  <c r="J1881" i="1"/>
  <c r="I1881" i="1"/>
  <c r="J1880" i="1"/>
  <c r="I1880" i="1"/>
  <c r="J1879" i="1"/>
  <c r="I1879" i="1"/>
  <c r="J1878" i="1"/>
  <c r="I1878" i="1"/>
  <c r="J1877" i="1"/>
  <c r="I1877" i="1"/>
  <c r="J1876" i="1"/>
  <c r="I1876" i="1"/>
  <c r="J1875" i="1"/>
  <c r="I1875" i="1"/>
  <c r="J1874" i="1"/>
  <c r="I1874" i="1"/>
  <c r="J1873" i="1"/>
  <c r="I1873" i="1"/>
  <c r="J1872" i="1"/>
  <c r="I1872" i="1"/>
  <c r="J1871" i="1"/>
  <c r="I1871" i="1"/>
  <c r="J1870" i="1"/>
  <c r="I1870" i="1"/>
  <c r="J1869" i="1"/>
  <c r="I1869" i="1"/>
  <c r="J1868" i="1"/>
  <c r="I1868" i="1"/>
  <c r="J1867" i="1"/>
  <c r="I1867" i="1"/>
  <c r="J1866" i="1"/>
  <c r="I1866" i="1"/>
  <c r="J1865" i="1"/>
  <c r="I1865" i="1"/>
  <c r="J1864" i="1"/>
  <c r="I1864" i="1"/>
  <c r="J1863" i="1"/>
  <c r="I1863" i="1"/>
  <c r="J1862" i="1"/>
  <c r="I1862" i="1"/>
  <c r="J1861" i="1"/>
  <c r="I1861" i="1"/>
  <c r="J1860" i="1"/>
  <c r="I1860" i="1"/>
  <c r="J1859" i="1"/>
  <c r="I1859" i="1"/>
  <c r="J1858" i="1"/>
  <c r="I1858" i="1"/>
  <c r="J1857" i="1"/>
  <c r="I1857" i="1"/>
  <c r="J1856" i="1"/>
  <c r="I1856" i="1"/>
  <c r="J1855" i="1"/>
  <c r="I1855" i="1"/>
  <c r="J1854" i="1"/>
  <c r="I1854" i="1"/>
  <c r="J1853" i="1"/>
  <c r="I1853" i="1"/>
  <c r="J1852" i="1"/>
  <c r="I1852" i="1"/>
  <c r="J1851" i="1"/>
  <c r="I1851" i="1"/>
  <c r="J1850" i="1"/>
  <c r="I1850" i="1"/>
  <c r="J1849" i="1"/>
  <c r="I1849" i="1"/>
  <c r="J1848" i="1"/>
  <c r="I1848" i="1"/>
  <c r="J1847" i="1"/>
  <c r="I1847" i="1"/>
  <c r="J1846" i="1"/>
  <c r="I1846" i="1"/>
  <c r="J1845" i="1"/>
  <c r="I1845" i="1"/>
  <c r="J1844" i="1"/>
  <c r="I1844" i="1"/>
  <c r="J1843" i="1"/>
  <c r="I1843" i="1"/>
  <c r="J1842" i="1"/>
  <c r="I1842" i="1"/>
  <c r="J1841" i="1"/>
  <c r="I1841" i="1"/>
  <c r="J1840" i="1"/>
  <c r="I1840" i="1"/>
  <c r="J1839" i="1"/>
  <c r="I1839" i="1"/>
  <c r="J1838" i="1"/>
  <c r="I1838" i="1"/>
  <c r="J1837" i="1"/>
  <c r="I1837" i="1"/>
  <c r="J1836" i="1"/>
  <c r="I1836" i="1"/>
  <c r="J1835" i="1"/>
  <c r="I1835" i="1"/>
  <c r="J1834" i="1"/>
  <c r="I1834" i="1"/>
  <c r="J1833" i="1"/>
  <c r="I1833" i="1"/>
  <c r="J1832" i="1"/>
  <c r="I1832" i="1"/>
  <c r="J1831" i="1"/>
  <c r="I1831" i="1"/>
  <c r="J1830" i="1"/>
  <c r="I1830" i="1"/>
  <c r="J1829" i="1"/>
  <c r="I1829" i="1"/>
  <c r="J1828" i="1"/>
  <c r="I1828" i="1"/>
  <c r="J1827" i="1"/>
  <c r="I1827" i="1"/>
  <c r="J1826" i="1"/>
  <c r="I1826" i="1"/>
  <c r="J1825" i="1"/>
  <c r="I1825" i="1"/>
  <c r="J1824" i="1"/>
  <c r="I1824" i="1"/>
  <c r="J1823" i="1"/>
  <c r="I1823" i="1"/>
  <c r="J1822" i="1"/>
  <c r="I1822" i="1"/>
  <c r="J1821" i="1"/>
  <c r="I1821" i="1"/>
  <c r="J1820" i="1"/>
  <c r="I1820" i="1"/>
  <c r="J1819" i="1"/>
  <c r="I1819" i="1"/>
  <c r="J1818" i="1"/>
  <c r="I1818" i="1"/>
  <c r="J1817" i="1"/>
  <c r="I1817" i="1"/>
  <c r="J1816" i="1"/>
  <c r="I1816" i="1"/>
  <c r="J1815" i="1"/>
  <c r="I1815" i="1"/>
  <c r="J1814" i="1"/>
  <c r="I1814" i="1"/>
  <c r="J1813" i="1"/>
  <c r="I1813" i="1"/>
  <c r="J1812" i="1"/>
  <c r="I1812" i="1"/>
  <c r="J1811" i="1"/>
  <c r="I1811" i="1"/>
  <c r="J1810" i="1"/>
  <c r="I1810" i="1"/>
  <c r="J1809" i="1"/>
  <c r="I1809" i="1"/>
  <c r="J1808" i="1"/>
  <c r="I1808" i="1"/>
  <c r="J1807" i="1"/>
  <c r="I1807" i="1"/>
  <c r="J1806" i="1"/>
  <c r="I1806" i="1"/>
  <c r="J1805" i="1"/>
  <c r="I1805" i="1"/>
  <c r="J1804" i="1"/>
  <c r="I1804" i="1"/>
  <c r="J1803" i="1"/>
  <c r="I1803" i="1"/>
  <c r="J1802" i="1"/>
  <c r="I1802" i="1"/>
  <c r="J1801" i="1"/>
  <c r="I1801" i="1"/>
  <c r="J1800" i="1"/>
  <c r="I1800" i="1"/>
  <c r="J1799" i="1"/>
  <c r="I1799" i="1"/>
  <c r="J1798" i="1"/>
  <c r="I1798" i="1"/>
  <c r="J1797" i="1"/>
  <c r="I1797" i="1"/>
  <c r="J1796" i="1"/>
  <c r="I1796" i="1"/>
  <c r="J1795" i="1"/>
  <c r="I1795" i="1"/>
  <c r="J1794" i="1"/>
  <c r="I1794" i="1"/>
  <c r="J1793" i="1"/>
  <c r="I1793" i="1"/>
  <c r="J1792" i="1"/>
  <c r="I1792" i="1"/>
  <c r="J1791" i="1"/>
  <c r="I1791" i="1"/>
  <c r="J1790" i="1"/>
  <c r="I1790" i="1"/>
  <c r="J1789" i="1"/>
  <c r="I1789" i="1"/>
  <c r="J1788" i="1"/>
  <c r="I1788" i="1"/>
  <c r="J1787" i="1"/>
  <c r="I1787" i="1"/>
  <c r="J1786" i="1"/>
  <c r="I1786" i="1"/>
  <c r="J1785" i="1"/>
  <c r="I1785" i="1"/>
  <c r="J1784" i="1"/>
  <c r="I1784" i="1"/>
  <c r="J1783" i="1"/>
  <c r="I1783" i="1"/>
  <c r="J1782" i="1"/>
  <c r="I1782" i="1"/>
  <c r="J1781" i="1"/>
  <c r="I1781" i="1"/>
  <c r="J1780" i="1"/>
  <c r="I1780" i="1"/>
  <c r="J1779" i="1"/>
  <c r="I1779" i="1"/>
  <c r="J1778" i="1"/>
  <c r="I1778" i="1"/>
  <c r="J1777" i="1"/>
  <c r="I1777" i="1"/>
  <c r="J1776" i="1"/>
  <c r="I1776" i="1"/>
  <c r="J1775" i="1"/>
  <c r="I1775" i="1"/>
  <c r="J1774" i="1"/>
  <c r="I1774" i="1"/>
  <c r="J1773" i="1"/>
  <c r="I1773" i="1"/>
  <c r="J1772" i="1"/>
  <c r="I1772" i="1"/>
  <c r="J1771" i="1"/>
  <c r="I1771" i="1"/>
  <c r="J1770" i="1"/>
  <c r="I1770" i="1"/>
  <c r="J1769" i="1"/>
  <c r="I1769" i="1"/>
  <c r="J1768" i="1"/>
  <c r="I1768" i="1"/>
  <c r="J1767" i="1"/>
  <c r="I1767" i="1"/>
  <c r="J1766" i="1"/>
  <c r="I1766" i="1"/>
  <c r="J1765" i="1"/>
  <c r="I1765" i="1"/>
  <c r="J1764" i="1"/>
  <c r="I1764" i="1"/>
  <c r="J1763" i="1"/>
  <c r="I1763" i="1"/>
  <c r="J1762" i="1"/>
  <c r="I1762" i="1"/>
  <c r="J1761" i="1"/>
  <c r="I1761" i="1"/>
  <c r="J1760" i="1"/>
  <c r="I1760" i="1"/>
  <c r="J1759" i="1"/>
  <c r="I1759" i="1"/>
  <c r="J1758" i="1"/>
  <c r="I1758" i="1"/>
  <c r="J1757" i="1"/>
  <c r="I1757" i="1"/>
  <c r="J1756" i="1"/>
  <c r="I1756" i="1"/>
  <c r="J1755" i="1"/>
  <c r="I1755" i="1"/>
  <c r="J1754" i="1"/>
  <c r="I1754" i="1"/>
  <c r="J1753" i="1"/>
  <c r="I1753" i="1"/>
  <c r="J1752" i="1"/>
  <c r="I1752" i="1"/>
  <c r="J1751" i="1"/>
  <c r="I1751" i="1"/>
  <c r="J1750" i="1"/>
  <c r="I1750" i="1"/>
  <c r="J1749" i="1"/>
  <c r="I1749" i="1"/>
  <c r="J1748" i="1"/>
  <c r="I1748" i="1"/>
  <c r="J1747" i="1"/>
  <c r="I1747" i="1"/>
  <c r="J1746" i="1"/>
  <c r="I1746" i="1"/>
  <c r="J1745" i="1"/>
  <c r="I1745" i="1"/>
  <c r="J1744" i="1"/>
  <c r="I1744" i="1"/>
  <c r="J1743" i="1"/>
  <c r="I1743" i="1"/>
  <c r="J1742" i="1"/>
  <c r="I1742" i="1"/>
  <c r="J1741" i="1"/>
  <c r="I1741" i="1"/>
  <c r="J1740" i="1"/>
  <c r="I1740" i="1"/>
  <c r="J1739" i="1"/>
  <c r="I1739" i="1"/>
  <c r="J1738" i="1"/>
  <c r="I1738" i="1"/>
  <c r="J1737" i="1"/>
  <c r="I1737" i="1"/>
  <c r="J1736" i="1"/>
  <c r="I1736" i="1"/>
  <c r="J1735" i="1"/>
  <c r="I1735" i="1"/>
  <c r="J1734" i="1"/>
  <c r="I1734" i="1"/>
  <c r="J1733" i="1"/>
  <c r="I1733" i="1"/>
  <c r="J1732" i="1"/>
  <c r="I1732" i="1"/>
  <c r="J1731" i="1"/>
  <c r="I1731" i="1"/>
  <c r="J1730" i="1"/>
  <c r="I1730" i="1"/>
  <c r="J1729" i="1"/>
  <c r="I1729" i="1"/>
  <c r="J1728" i="1"/>
  <c r="I1728" i="1"/>
  <c r="J1727" i="1"/>
  <c r="I1727" i="1"/>
  <c r="J1726" i="1"/>
  <c r="I1726" i="1"/>
  <c r="J1725" i="1"/>
  <c r="I1725" i="1"/>
  <c r="J1724" i="1"/>
  <c r="I1724" i="1"/>
  <c r="J1723" i="1"/>
  <c r="I1723" i="1"/>
  <c r="J1722" i="1"/>
  <c r="I1722" i="1"/>
  <c r="J1721" i="1"/>
  <c r="I1721" i="1"/>
  <c r="J1720" i="1"/>
  <c r="I1720" i="1"/>
  <c r="J1719" i="1"/>
  <c r="I1719" i="1"/>
  <c r="J1718" i="1"/>
  <c r="I1718" i="1"/>
  <c r="J1717" i="1"/>
  <c r="I1717" i="1"/>
  <c r="J1716" i="1"/>
  <c r="I1716" i="1"/>
  <c r="J1715" i="1"/>
  <c r="I1715" i="1"/>
  <c r="J1714" i="1"/>
  <c r="I1714" i="1"/>
  <c r="J1713" i="1"/>
  <c r="I1713" i="1"/>
  <c r="J1712" i="1"/>
  <c r="I1712" i="1"/>
  <c r="J1711" i="1"/>
  <c r="I1711" i="1"/>
  <c r="J1710" i="1"/>
  <c r="I1710" i="1"/>
  <c r="J1709" i="1"/>
  <c r="I1709" i="1"/>
  <c r="J1708" i="1"/>
  <c r="I1708" i="1"/>
  <c r="J1707" i="1"/>
  <c r="I1707" i="1"/>
  <c r="J1706" i="1"/>
  <c r="I1706" i="1"/>
  <c r="J1705" i="1"/>
  <c r="I1705" i="1"/>
  <c r="J1704" i="1"/>
  <c r="I1704" i="1"/>
  <c r="J1703" i="1"/>
  <c r="I1703" i="1"/>
  <c r="J1702" i="1"/>
  <c r="I1702" i="1"/>
  <c r="J1701" i="1"/>
  <c r="I1701" i="1"/>
  <c r="J1700" i="1"/>
  <c r="I1700" i="1"/>
  <c r="J1699" i="1"/>
  <c r="I1699" i="1"/>
  <c r="J1698" i="1"/>
  <c r="I1698" i="1"/>
  <c r="J1697" i="1"/>
  <c r="I1697" i="1"/>
  <c r="J1696" i="1"/>
  <c r="I1696" i="1"/>
  <c r="J1695" i="1"/>
  <c r="I1695" i="1"/>
  <c r="J1694" i="1"/>
  <c r="I1694" i="1"/>
  <c r="J1693" i="1"/>
  <c r="I1693" i="1"/>
  <c r="J1692" i="1"/>
  <c r="I1692" i="1"/>
  <c r="J1691" i="1"/>
  <c r="I1691" i="1"/>
  <c r="J1690" i="1"/>
  <c r="I1690" i="1"/>
  <c r="J1689" i="1"/>
  <c r="I1689" i="1"/>
  <c r="J1688" i="1"/>
  <c r="I1688" i="1"/>
  <c r="J1687" i="1"/>
  <c r="I1687" i="1"/>
  <c r="J1686" i="1"/>
  <c r="I1686" i="1"/>
  <c r="J1685" i="1"/>
  <c r="I1685" i="1"/>
  <c r="J1684" i="1"/>
  <c r="I1684" i="1"/>
  <c r="J1683" i="1"/>
  <c r="I1683" i="1"/>
  <c r="J1682" i="1"/>
  <c r="I1682" i="1"/>
  <c r="J1681" i="1"/>
  <c r="I1681" i="1"/>
  <c r="J1680" i="1"/>
  <c r="I1680" i="1"/>
  <c r="J1679" i="1"/>
  <c r="I1679" i="1"/>
  <c r="J1678" i="1"/>
  <c r="I1678" i="1"/>
  <c r="J1677" i="1"/>
  <c r="I1677" i="1"/>
  <c r="J1676" i="1"/>
  <c r="I1676" i="1"/>
  <c r="J1675" i="1"/>
  <c r="I1675" i="1"/>
  <c r="J1674" i="1"/>
  <c r="I1674" i="1"/>
  <c r="J1673" i="1"/>
  <c r="I1673" i="1"/>
  <c r="J1672" i="1"/>
  <c r="I1672" i="1"/>
  <c r="J1671" i="1"/>
  <c r="I1671" i="1"/>
  <c r="J1670" i="1"/>
  <c r="I1670" i="1"/>
  <c r="J1669" i="1"/>
  <c r="I1669" i="1"/>
  <c r="J1668" i="1"/>
  <c r="I1668" i="1"/>
  <c r="J1667" i="1"/>
  <c r="I1667" i="1"/>
  <c r="J1666" i="1"/>
  <c r="I1666" i="1"/>
  <c r="J1665" i="1"/>
  <c r="I1665" i="1"/>
  <c r="J1664" i="1"/>
  <c r="I1664" i="1"/>
  <c r="J1663" i="1"/>
  <c r="I1663" i="1"/>
  <c r="J1662" i="1"/>
  <c r="I1662" i="1"/>
  <c r="J1661" i="1"/>
  <c r="I1661" i="1"/>
  <c r="J1660" i="1"/>
  <c r="I1660" i="1"/>
  <c r="J1659" i="1"/>
  <c r="I1659" i="1"/>
  <c r="J1658" i="1"/>
  <c r="I1658" i="1"/>
  <c r="J1657" i="1"/>
  <c r="I1657" i="1"/>
  <c r="J1656" i="1"/>
  <c r="I1656" i="1"/>
  <c r="J1655" i="1"/>
  <c r="I1655" i="1"/>
  <c r="J1654" i="1"/>
  <c r="I1654" i="1"/>
  <c r="J1653" i="1"/>
  <c r="I1653" i="1"/>
  <c r="J1652" i="1"/>
  <c r="I1652" i="1"/>
  <c r="J1651" i="1"/>
  <c r="I1651" i="1"/>
  <c r="J1650" i="1"/>
  <c r="I1650" i="1"/>
  <c r="J1649" i="1"/>
  <c r="I1649" i="1"/>
  <c r="J1648" i="1"/>
  <c r="I1648" i="1"/>
  <c r="J1647" i="1"/>
  <c r="I1647" i="1"/>
  <c r="J1646" i="1"/>
  <c r="I1646" i="1"/>
  <c r="J1645" i="1"/>
  <c r="I1645" i="1"/>
  <c r="J1644" i="1"/>
  <c r="I1644" i="1"/>
  <c r="J1643" i="1"/>
  <c r="I1643" i="1"/>
  <c r="J1642" i="1"/>
  <c r="I1642" i="1"/>
  <c r="J1641" i="1"/>
  <c r="I1641" i="1"/>
  <c r="J1640" i="1"/>
  <c r="I1640" i="1"/>
  <c r="J1639" i="1"/>
  <c r="I1639" i="1"/>
  <c r="J1638" i="1"/>
  <c r="I1638" i="1"/>
  <c r="J1637" i="1"/>
  <c r="I1637" i="1"/>
  <c r="J1636" i="1"/>
  <c r="I1636" i="1"/>
  <c r="J1635" i="1"/>
  <c r="I1635" i="1"/>
  <c r="J1634" i="1"/>
  <c r="I1634" i="1"/>
  <c r="J1633" i="1"/>
  <c r="I1633" i="1"/>
  <c r="J1632" i="1"/>
  <c r="I1632" i="1"/>
  <c r="J1631" i="1"/>
  <c r="I1631" i="1"/>
  <c r="J1630" i="1"/>
  <c r="I1630" i="1"/>
  <c r="J1629" i="1"/>
  <c r="I1629" i="1"/>
  <c r="J1628" i="1"/>
  <c r="I1628" i="1"/>
  <c r="J1627" i="1"/>
  <c r="I1627" i="1"/>
  <c r="J1626" i="1"/>
  <c r="I1626" i="1"/>
  <c r="J1625" i="1"/>
  <c r="I1625" i="1"/>
  <c r="J1624" i="1"/>
  <c r="I1624" i="1"/>
  <c r="J1623" i="1"/>
  <c r="I1623" i="1"/>
  <c r="J1622" i="1"/>
  <c r="I1622" i="1"/>
  <c r="J1621" i="1"/>
  <c r="I1621" i="1"/>
  <c r="J1620" i="1"/>
  <c r="I1620" i="1"/>
  <c r="J1619" i="1"/>
  <c r="I1619" i="1"/>
  <c r="J1618" i="1"/>
  <c r="I1618" i="1"/>
  <c r="J1617" i="1"/>
  <c r="I1617" i="1"/>
  <c r="J1616" i="1"/>
  <c r="I1616" i="1"/>
  <c r="J1615" i="1"/>
  <c r="I1615" i="1"/>
  <c r="J1614" i="1"/>
  <c r="I1614" i="1"/>
  <c r="J1613" i="1"/>
  <c r="I1613" i="1"/>
  <c r="J1612" i="1"/>
  <c r="I1612" i="1"/>
  <c r="J1611" i="1"/>
  <c r="I1611" i="1"/>
  <c r="J1610" i="1"/>
  <c r="I1610" i="1"/>
  <c r="J1609" i="1"/>
  <c r="I1609" i="1"/>
  <c r="J1608" i="1"/>
  <c r="I1608" i="1"/>
  <c r="J1607" i="1"/>
  <c r="I1607" i="1"/>
  <c r="J1606" i="1"/>
  <c r="I1606" i="1"/>
  <c r="J1605" i="1"/>
  <c r="I1605" i="1"/>
  <c r="J1604" i="1"/>
  <c r="I1604" i="1"/>
  <c r="J1603" i="1"/>
  <c r="I1603" i="1"/>
  <c r="J1602" i="1"/>
  <c r="I1602" i="1"/>
  <c r="J1601" i="1"/>
  <c r="I1601" i="1"/>
  <c r="J1600" i="1"/>
  <c r="I1600" i="1"/>
  <c r="J1599" i="1"/>
  <c r="I1599" i="1"/>
  <c r="J1598" i="1"/>
  <c r="I1598" i="1"/>
  <c r="J1597" i="1"/>
  <c r="I1597" i="1"/>
  <c r="J1596" i="1"/>
  <c r="I1596" i="1"/>
  <c r="J1595" i="1"/>
  <c r="I1595" i="1"/>
  <c r="J1594" i="1"/>
  <c r="I1594" i="1"/>
  <c r="J1593" i="1"/>
  <c r="I1593" i="1"/>
  <c r="J1592" i="1"/>
  <c r="I1592" i="1"/>
  <c r="J1591" i="1"/>
  <c r="I1591" i="1"/>
  <c r="J1590" i="1"/>
  <c r="I1590" i="1"/>
  <c r="J1589" i="1"/>
  <c r="I1589" i="1"/>
  <c r="J1588" i="1"/>
  <c r="I1588" i="1"/>
  <c r="J1587" i="1"/>
  <c r="I1587" i="1"/>
  <c r="J1586" i="1"/>
  <c r="I1586" i="1"/>
  <c r="J1585" i="1"/>
  <c r="I1585" i="1"/>
  <c r="J1584" i="1"/>
  <c r="I1584" i="1"/>
  <c r="J1583" i="1"/>
  <c r="I1583" i="1"/>
  <c r="J1582" i="1"/>
  <c r="I1582" i="1"/>
  <c r="J1581" i="1"/>
  <c r="I1581" i="1"/>
  <c r="J1580" i="1"/>
  <c r="I1580" i="1"/>
  <c r="J1579" i="1"/>
  <c r="I1579" i="1"/>
  <c r="J1578" i="1"/>
  <c r="I1578" i="1"/>
  <c r="J1577" i="1"/>
  <c r="I1577" i="1"/>
  <c r="J1576" i="1"/>
  <c r="I1576" i="1"/>
  <c r="J1575" i="1"/>
  <c r="I1575" i="1"/>
  <c r="J1574" i="1"/>
  <c r="I1574" i="1"/>
  <c r="J1573" i="1"/>
  <c r="I1573" i="1"/>
  <c r="J1572" i="1"/>
  <c r="I1572" i="1"/>
  <c r="J1571" i="1"/>
  <c r="I1571" i="1"/>
  <c r="J1570" i="1"/>
  <c r="I1570" i="1"/>
  <c r="J1569" i="1"/>
  <c r="I1569" i="1"/>
  <c r="J1568" i="1"/>
  <c r="I1568" i="1"/>
  <c r="J1567" i="1"/>
  <c r="I1567" i="1"/>
  <c r="J1566" i="1"/>
  <c r="I1566" i="1"/>
  <c r="J1565" i="1"/>
  <c r="I1565" i="1"/>
  <c r="J1564" i="1"/>
  <c r="I1564" i="1"/>
  <c r="J1563" i="1"/>
  <c r="I1563" i="1"/>
  <c r="J1562" i="1"/>
  <c r="I1562" i="1"/>
  <c r="J1561" i="1"/>
  <c r="I1561" i="1"/>
  <c r="J1560" i="1"/>
  <c r="I1560" i="1"/>
  <c r="J1559" i="1"/>
  <c r="I1559" i="1"/>
  <c r="J1558" i="1"/>
  <c r="I1558" i="1"/>
  <c r="J1557" i="1"/>
  <c r="I1557" i="1"/>
  <c r="J1556" i="1"/>
  <c r="I1556" i="1"/>
  <c r="J1555" i="1"/>
  <c r="I1555" i="1"/>
  <c r="J1554" i="1"/>
  <c r="I1554" i="1"/>
  <c r="J1553" i="1"/>
  <c r="I1553" i="1"/>
  <c r="J1552" i="1"/>
  <c r="I1552" i="1"/>
  <c r="J1551" i="1"/>
  <c r="I1551" i="1"/>
  <c r="J1550" i="1"/>
  <c r="I1550" i="1"/>
  <c r="J1549" i="1"/>
  <c r="I1549" i="1"/>
  <c r="J1548" i="1"/>
  <c r="I1548" i="1"/>
  <c r="J1547" i="1"/>
  <c r="I1547" i="1"/>
  <c r="J1546" i="1"/>
  <c r="I1546" i="1"/>
  <c r="J1545" i="1"/>
  <c r="I1545" i="1"/>
  <c r="J1544" i="1"/>
  <c r="I1544" i="1"/>
  <c r="J1543" i="1"/>
  <c r="I1543" i="1"/>
  <c r="J1542" i="1"/>
  <c r="I1542" i="1"/>
  <c r="J1541" i="1"/>
  <c r="I1541" i="1"/>
  <c r="J1540" i="1"/>
  <c r="I1540" i="1"/>
  <c r="J1539" i="1"/>
  <c r="I1539" i="1"/>
  <c r="J1538" i="1"/>
  <c r="I1538" i="1"/>
  <c r="J1537" i="1"/>
  <c r="I1537" i="1"/>
  <c r="J1536" i="1"/>
  <c r="I1536" i="1"/>
  <c r="J1535" i="1"/>
  <c r="I1535" i="1"/>
  <c r="J1534" i="1"/>
  <c r="I1534" i="1"/>
  <c r="J1533" i="1"/>
  <c r="I1533" i="1"/>
  <c r="J1532" i="1"/>
  <c r="I1532" i="1"/>
  <c r="J1531" i="1"/>
  <c r="I1531" i="1"/>
  <c r="J1530" i="1"/>
  <c r="I1530" i="1"/>
  <c r="J1529" i="1"/>
  <c r="I1529" i="1"/>
  <c r="J1528" i="1"/>
  <c r="I1528" i="1"/>
  <c r="J1527" i="1"/>
  <c r="I1527" i="1"/>
  <c r="J1526" i="1"/>
  <c r="I1526" i="1"/>
  <c r="J1525" i="1"/>
  <c r="I1525" i="1"/>
  <c r="J1524" i="1"/>
  <c r="I1524" i="1"/>
  <c r="J1523" i="1"/>
  <c r="I1523" i="1"/>
  <c r="J1522" i="1"/>
  <c r="I1522" i="1"/>
  <c r="J1521" i="1"/>
  <c r="I1521" i="1"/>
  <c r="J1520" i="1"/>
  <c r="I1520" i="1"/>
  <c r="J1519" i="1"/>
  <c r="I1519" i="1"/>
  <c r="J1518" i="1"/>
  <c r="I1518" i="1"/>
  <c r="J1517" i="1"/>
  <c r="I1517" i="1"/>
  <c r="J1516" i="1"/>
  <c r="I1516" i="1"/>
  <c r="J1515" i="1"/>
  <c r="I1515" i="1"/>
  <c r="J1514" i="1"/>
  <c r="I1514" i="1"/>
  <c r="J1513" i="1"/>
  <c r="I1513" i="1"/>
  <c r="J1512" i="1"/>
  <c r="I1512" i="1"/>
  <c r="J1511" i="1"/>
  <c r="I1511" i="1"/>
  <c r="J1510" i="1"/>
  <c r="I1510" i="1"/>
  <c r="J1509" i="1"/>
  <c r="I1509" i="1"/>
  <c r="J1508" i="1"/>
  <c r="I1508" i="1"/>
  <c r="J1507" i="1"/>
  <c r="I1507" i="1"/>
  <c r="J1506" i="1"/>
  <c r="I1506" i="1"/>
  <c r="J1505" i="1"/>
  <c r="I1505" i="1"/>
  <c r="J1504" i="1"/>
  <c r="I1504" i="1"/>
  <c r="J1503" i="1"/>
  <c r="I1503" i="1"/>
  <c r="J1502" i="1"/>
  <c r="I1502" i="1"/>
  <c r="J1501" i="1"/>
  <c r="I1501" i="1"/>
  <c r="J1500" i="1"/>
  <c r="I1500" i="1"/>
  <c r="J1499" i="1"/>
  <c r="I1499" i="1"/>
  <c r="J1498" i="1"/>
  <c r="I1498" i="1"/>
  <c r="J1497" i="1"/>
  <c r="I1497" i="1"/>
  <c r="J1496" i="1"/>
  <c r="I1496" i="1"/>
  <c r="J1495" i="1"/>
  <c r="I1495" i="1"/>
  <c r="J1494" i="1"/>
  <c r="I1494" i="1"/>
  <c r="J1493" i="1"/>
  <c r="I1493" i="1"/>
  <c r="J1492" i="1"/>
  <c r="I1492" i="1"/>
  <c r="J1491" i="1"/>
  <c r="I1491" i="1"/>
  <c r="J1490" i="1"/>
  <c r="I1490" i="1"/>
  <c r="J1489" i="1"/>
  <c r="I1489" i="1"/>
  <c r="J1488" i="1"/>
  <c r="I1488" i="1"/>
  <c r="J1487" i="1"/>
  <c r="I1487" i="1"/>
  <c r="J1486" i="1"/>
  <c r="I1486" i="1"/>
  <c r="J1485" i="1"/>
  <c r="I1485" i="1"/>
  <c r="J1484" i="1"/>
  <c r="I1484" i="1"/>
  <c r="J1483" i="1"/>
  <c r="I1483" i="1"/>
  <c r="J1482" i="1"/>
  <c r="I1482" i="1"/>
  <c r="J1481" i="1"/>
  <c r="I1481" i="1"/>
  <c r="J1480" i="1"/>
  <c r="I1480" i="1"/>
  <c r="J1479" i="1"/>
  <c r="I1479" i="1"/>
  <c r="J1478" i="1"/>
  <c r="I1478" i="1"/>
  <c r="J1477" i="1"/>
  <c r="I1477" i="1"/>
  <c r="J1476" i="1"/>
  <c r="I1476" i="1"/>
  <c r="J1475" i="1"/>
  <c r="I1475" i="1"/>
  <c r="J1474" i="1"/>
  <c r="I1474" i="1"/>
  <c r="J1473" i="1"/>
  <c r="I1473" i="1"/>
  <c r="J1472" i="1"/>
  <c r="I1472" i="1"/>
  <c r="J1471" i="1"/>
  <c r="I1471" i="1"/>
  <c r="J1470" i="1"/>
  <c r="I1470" i="1"/>
  <c r="J1469" i="1"/>
  <c r="I1469" i="1"/>
  <c r="J1468" i="1"/>
  <c r="I1468" i="1"/>
  <c r="J1467" i="1"/>
  <c r="I1467" i="1"/>
  <c r="J1466" i="1"/>
  <c r="I1466" i="1"/>
  <c r="J1465" i="1"/>
  <c r="I1465" i="1"/>
  <c r="J1464" i="1"/>
  <c r="I1464" i="1"/>
  <c r="J1463" i="1"/>
  <c r="I1463" i="1"/>
  <c r="J1462" i="1"/>
  <c r="I1462" i="1"/>
  <c r="J1461" i="1"/>
  <c r="I1461" i="1"/>
  <c r="J1460" i="1"/>
  <c r="I1460" i="1"/>
  <c r="J1459" i="1"/>
  <c r="I1459" i="1"/>
  <c r="J1458" i="1"/>
  <c r="I1458" i="1"/>
  <c r="J1457" i="1"/>
  <c r="I1457" i="1"/>
  <c r="J1456" i="1"/>
  <c r="I1456" i="1"/>
  <c r="J1455" i="1"/>
  <c r="I1455" i="1"/>
  <c r="J1454" i="1"/>
  <c r="I1454" i="1"/>
  <c r="J1453" i="1"/>
  <c r="I1453" i="1"/>
  <c r="J1452" i="1"/>
  <c r="I1452" i="1"/>
  <c r="J1451" i="1"/>
  <c r="I1451" i="1"/>
  <c r="J1450" i="1"/>
  <c r="I1450" i="1"/>
  <c r="J1449" i="1"/>
  <c r="I1449" i="1"/>
  <c r="J1448" i="1"/>
  <c r="I1448" i="1"/>
  <c r="J1447" i="1"/>
  <c r="I1447" i="1"/>
  <c r="J1446" i="1"/>
  <c r="I1446" i="1"/>
  <c r="J1445" i="1"/>
  <c r="I1445" i="1"/>
  <c r="J1444" i="1"/>
  <c r="I1444" i="1"/>
  <c r="J1443" i="1"/>
  <c r="I1443" i="1"/>
  <c r="J1442" i="1"/>
  <c r="I1442" i="1"/>
  <c r="J1441" i="1"/>
  <c r="I1441" i="1"/>
  <c r="J1440" i="1"/>
  <c r="I1440" i="1"/>
  <c r="J1439" i="1"/>
  <c r="I1439" i="1"/>
  <c r="J1438" i="1"/>
  <c r="I1438" i="1"/>
  <c r="J1437" i="1"/>
  <c r="I1437" i="1"/>
  <c r="J1436" i="1"/>
  <c r="I1436" i="1"/>
  <c r="J1435" i="1"/>
  <c r="I1435" i="1"/>
  <c r="J1434" i="1"/>
  <c r="I1434" i="1"/>
  <c r="J1433" i="1"/>
  <c r="I1433" i="1"/>
  <c r="J1432" i="1"/>
  <c r="I1432" i="1"/>
  <c r="J1431" i="1"/>
  <c r="I1431" i="1"/>
  <c r="J1430" i="1"/>
  <c r="I1430" i="1"/>
  <c r="J1429" i="1"/>
  <c r="I1429" i="1"/>
  <c r="J1428" i="1"/>
  <c r="I1428" i="1"/>
  <c r="J1427" i="1"/>
  <c r="I1427" i="1"/>
  <c r="J1426" i="1"/>
  <c r="I1426" i="1"/>
  <c r="J1425" i="1"/>
  <c r="I1425" i="1"/>
  <c r="J1424" i="1"/>
  <c r="I1424" i="1"/>
  <c r="J1423" i="1"/>
  <c r="I1423" i="1"/>
  <c r="J1422" i="1"/>
  <c r="I1422" i="1"/>
  <c r="J1421" i="1"/>
  <c r="I1421" i="1"/>
  <c r="J1420" i="1"/>
  <c r="I1420" i="1"/>
  <c r="J1419" i="1"/>
  <c r="I1419" i="1"/>
  <c r="J1418" i="1"/>
  <c r="I1418" i="1"/>
  <c r="J1417" i="1"/>
  <c r="I1417" i="1"/>
  <c r="J1416" i="1"/>
  <c r="I1416" i="1"/>
  <c r="J1415" i="1"/>
  <c r="I1415" i="1"/>
  <c r="J1414" i="1"/>
  <c r="I1414" i="1"/>
  <c r="J1413" i="1"/>
  <c r="I1413" i="1"/>
  <c r="J1412" i="1"/>
  <c r="I1412" i="1"/>
  <c r="J1411" i="1"/>
  <c r="I1411" i="1"/>
  <c r="J1410" i="1"/>
  <c r="I1410" i="1"/>
  <c r="J1409" i="1"/>
  <c r="I1409" i="1"/>
  <c r="J1408" i="1"/>
  <c r="I1408" i="1"/>
  <c r="J1407" i="1"/>
  <c r="I1407" i="1"/>
  <c r="J1406" i="1"/>
  <c r="I1406" i="1"/>
  <c r="J1405" i="1"/>
  <c r="I1405" i="1"/>
  <c r="J1404" i="1"/>
  <c r="I1404" i="1"/>
  <c r="J1403" i="1"/>
  <c r="I1403" i="1"/>
  <c r="J1402" i="1"/>
  <c r="I1402" i="1"/>
  <c r="J1401" i="1"/>
  <c r="I1401" i="1"/>
  <c r="J1400" i="1"/>
  <c r="I1400" i="1"/>
  <c r="J1399" i="1"/>
  <c r="I1399" i="1"/>
  <c r="J1398" i="1"/>
  <c r="I1398" i="1"/>
  <c r="J1397" i="1"/>
  <c r="I1397" i="1"/>
  <c r="J1396" i="1"/>
  <c r="I1396" i="1"/>
  <c r="J1395" i="1"/>
  <c r="I1395" i="1"/>
  <c r="J1394" i="1"/>
  <c r="I1394" i="1"/>
  <c r="J1393" i="1"/>
  <c r="I1393" i="1"/>
  <c r="J1392" i="1"/>
  <c r="I1392" i="1"/>
  <c r="J1391" i="1"/>
  <c r="I1391" i="1"/>
  <c r="J1390" i="1"/>
  <c r="I1390" i="1"/>
  <c r="J1389" i="1"/>
  <c r="I1389" i="1"/>
  <c r="J1388" i="1"/>
  <c r="I1388" i="1"/>
  <c r="J1387" i="1"/>
  <c r="I1387" i="1"/>
  <c r="J1386" i="1"/>
  <c r="I1386" i="1"/>
  <c r="J1385" i="1"/>
  <c r="I1385" i="1"/>
  <c r="J1384" i="1"/>
  <c r="I1384" i="1"/>
  <c r="J1383" i="1"/>
  <c r="I1383" i="1"/>
  <c r="J1382" i="1"/>
  <c r="I1382" i="1"/>
  <c r="J1381" i="1"/>
  <c r="I1381" i="1"/>
  <c r="J1380" i="1"/>
  <c r="I1380" i="1"/>
  <c r="J1379" i="1"/>
  <c r="I1379" i="1"/>
  <c r="J1378" i="1"/>
  <c r="I1378" i="1"/>
  <c r="J1377" i="1"/>
  <c r="I1377" i="1"/>
  <c r="J1376" i="1"/>
  <c r="I1376" i="1"/>
  <c r="J1375" i="1"/>
  <c r="I1375" i="1"/>
  <c r="J1374" i="1"/>
  <c r="I1374" i="1"/>
  <c r="J1373" i="1"/>
  <c r="I1373" i="1"/>
  <c r="J1372" i="1"/>
  <c r="I1372" i="1"/>
  <c r="J1371" i="1"/>
  <c r="I1371" i="1"/>
  <c r="J1370" i="1"/>
  <c r="I1370" i="1"/>
  <c r="J1369" i="1"/>
  <c r="I1369" i="1"/>
  <c r="J1368" i="1"/>
  <c r="I1368" i="1"/>
  <c r="J1367" i="1"/>
  <c r="I1367" i="1"/>
  <c r="J1366" i="1"/>
  <c r="I1366" i="1"/>
  <c r="J1365" i="1"/>
  <c r="I1365" i="1"/>
  <c r="J1364" i="1"/>
  <c r="I1364" i="1"/>
  <c r="J1363" i="1"/>
  <c r="I1363" i="1"/>
  <c r="J1362" i="1"/>
  <c r="I1362" i="1"/>
  <c r="J1361" i="1"/>
  <c r="I1361" i="1"/>
  <c r="J1360" i="1"/>
  <c r="I1360" i="1"/>
  <c r="J1359" i="1"/>
  <c r="I1359" i="1"/>
  <c r="J1358" i="1"/>
  <c r="I1358" i="1"/>
  <c r="J1357" i="1"/>
  <c r="I1357" i="1"/>
  <c r="J1356" i="1"/>
  <c r="I1356" i="1"/>
  <c r="J1355" i="1"/>
  <c r="I1355" i="1"/>
  <c r="J1354" i="1"/>
  <c r="I1354" i="1"/>
  <c r="J1353" i="1"/>
  <c r="I1353" i="1"/>
  <c r="J1352" i="1"/>
  <c r="I1352" i="1"/>
  <c r="J1351" i="1"/>
  <c r="I1351" i="1"/>
  <c r="J1350" i="1"/>
  <c r="I1350" i="1"/>
  <c r="J1349" i="1"/>
  <c r="I1349" i="1"/>
  <c r="J1348" i="1"/>
  <c r="I1348" i="1"/>
  <c r="J1347" i="1"/>
  <c r="I1347" i="1"/>
  <c r="J1346" i="1"/>
  <c r="I1346" i="1"/>
  <c r="J1345" i="1"/>
  <c r="I1345" i="1"/>
  <c r="J1344" i="1"/>
  <c r="I1344" i="1"/>
  <c r="J1343" i="1"/>
  <c r="I1343" i="1"/>
  <c r="J1342" i="1"/>
  <c r="I1342" i="1"/>
  <c r="J1341" i="1"/>
  <c r="I1341" i="1"/>
  <c r="J1340" i="1"/>
  <c r="I1340" i="1"/>
  <c r="J1339" i="1"/>
  <c r="I1339" i="1"/>
  <c r="J1338" i="1"/>
  <c r="I1338" i="1"/>
  <c r="J1337" i="1"/>
  <c r="I1337" i="1"/>
  <c r="J1336" i="1"/>
  <c r="I1336" i="1"/>
  <c r="J1335" i="1"/>
  <c r="I1335" i="1"/>
  <c r="J1334" i="1"/>
  <c r="I1334" i="1"/>
  <c r="J1333" i="1"/>
  <c r="I1333" i="1"/>
  <c r="J1332" i="1"/>
  <c r="I1332" i="1"/>
  <c r="J1331" i="1"/>
  <c r="I1331" i="1"/>
  <c r="J1330" i="1"/>
  <c r="I1330" i="1"/>
  <c r="J1329" i="1"/>
  <c r="I1329" i="1"/>
  <c r="J1328" i="1"/>
  <c r="I1328" i="1"/>
  <c r="J1327" i="1"/>
  <c r="I1327" i="1"/>
  <c r="J1326" i="1"/>
  <c r="I1326" i="1"/>
  <c r="J1325" i="1"/>
  <c r="I1325" i="1"/>
  <c r="J1324" i="1"/>
  <c r="I1324" i="1"/>
  <c r="J1323" i="1"/>
  <c r="I1323" i="1"/>
  <c r="J1322" i="1"/>
  <c r="I1322" i="1"/>
  <c r="J1321" i="1"/>
  <c r="I1321" i="1"/>
  <c r="J1320" i="1"/>
  <c r="I1320" i="1"/>
  <c r="J1319" i="1"/>
  <c r="I1319" i="1"/>
  <c r="J1318" i="1"/>
  <c r="I1318" i="1"/>
  <c r="J1317" i="1"/>
  <c r="I1317" i="1"/>
  <c r="J1316" i="1"/>
  <c r="I1316" i="1"/>
  <c r="J1315" i="1"/>
  <c r="I1315" i="1"/>
  <c r="J1314" i="1"/>
  <c r="I1314" i="1"/>
  <c r="J1313" i="1"/>
  <c r="I1313" i="1"/>
  <c r="J1312" i="1"/>
  <c r="I1312" i="1"/>
  <c r="J1311" i="1"/>
  <c r="I1311" i="1"/>
  <c r="J1310" i="1"/>
  <c r="I1310" i="1"/>
  <c r="J1309" i="1"/>
  <c r="I1309" i="1"/>
  <c r="J1308" i="1"/>
  <c r="I1308" i="1"/>
  <c r="J1307" i="1"/>
  <c r="I1307" i="1"/>
  <c r="J1306" i="1"/>
  <c r="I1306" i="1"/>
  <c r="J1305" i="1"/>
  <c r="I1305" i="1"/>
  <c r="J1304" i="1"/>
  <c r="I1304" i="1"/>
  <c r="J1303" i="1"/>
  <c r="I1303" i="1"/>
  <c r="J1302" i="1"/>
  <c r="I1302" i="1"/>
  <c r="J1301" i="1"/>
  <c r="I1301" i="1"/>
  <c r="J1300" i="1"/>
  <c r="I1300" i="1"/>
  <c r="J1299" i="1"/>
  <c r="I1299" i="1"/>
  <c r="J1298" i="1"/>
  <c r="I1298" i="1"/>
  <c r="J1297" i="1"/>
  <c r="I1297" i="1"/>
  <c r="J1296" i="1"/>
  <c r="I1296" i="1"/>
  <c r="J1295" i="1"/>
  <c r="I1295" i="1"/>
  <c r="J1294" i="1"/>
  <c r="I1294" i="1"/>
  <c r="J1293" i="1"/>
  <c r="I1293" i="1"/>
  <c r="J1292" i="1"/>
  <c r="I1292" i="1"/>
  <c r="J1291" i="1"/>
  <c r="I1291" i="1"/>
  <c r="J1290" i="1"/>
  <c r="I1290" i="1"/>
  <c r="J1289" i="1"/>
  <c r="I1289" i="1"/>
  <c r="J1288" i="1"/>
  <c r="I1288" i="1"/>
  <c r="J1287" i="1"/>
  <c r="I1287" i="1"/>
  <c r="J1286" i="1"/>
  <c r="I1286" i="1"/>
  <c r="J1285" i="1"/>
  <c r="I1285" i="1"/>
  <c r="J1284" i="1"/>
  <c r="I1284" i="1"/>
  <c r="J1283" i="1"/>
  <c r="I1283" i="1"/>
  <c r="J1282" i="1"/>
  <c r="I1282" i="1"/>
  <c r="J1281" i="1"/>
  <c r="I1281" i="1"/>
  <c r="J1280" i="1"/>
  <c r="I1280" i="1"/>
  <c r="J1279" i="1"/>
  <c r="I1279" i="1"/>
  <c r="J1278" i="1"/>
  <c r="I1278" i="1"/>
  <c r="J1277" i="1"/>
  <c r="I1277" i="1"/>
  <c r="J1276" i="1"/>
  <c r="I1276" i="1"/>
  <c r="J1275" i="1"/>
  <c r="I1275" i="1"/>
  <c r="J1274" i="1"/>
  <c r="I1274" i="1"/>
  <c r="J1273" i="1"/>
  <c r="I1273" i="1"/>
  <c r="J1272" i="1"/>
  <c r="I1272" i="1"/>
  <c r="J1271" i="1"/>
  <c r="I1271" i="1"/>
  <c r="J1270" i="1"/>
  <c r="I1270" i="1"/>
  <c r="J1269" i="1"/>
  <c r="I1269" i="1"/>
  <c r="J1268" i="1"/>
  <c r="I1268" i="1"/>
  <c r="J1267" i="1"/>
  <c r="I1267" i="1"/>
  <c r="J1266" i="1"/>
  <c r="I1266" i="1"/>
  <c r="J1265" i="1"/>
  <c r="I1265" i="1"/>
  <c r="J1264" i="1"/>
  <c r="I1264" i="1"/>
  <c r="J1263" i="1"/>
  <c r="I1263" i="1"/>
  <c r="J1262" i="1"/>
  <c r="I1262" i="1"/>
  <c r="J1261" i="1"/>
  <c r="I1261" i="1"/>
  <c r="J1260" i="1"/>
  <c r="I1260" i="1"/>
  <c r="J1259" i="1"/>
  <c r="I1259" i="1"/>
  <c r="J1258" i="1"/>
  <c r="I1258" i="1"/>
  <c r="J1257" i="1"/>
  <c r="I1257" i="1"/>
  <c r="J1256" i="1"/>
  <c r="I1256" i="1"/>
  <c r="J1255" i="1"/>
  <c r="I1255" i="1"/>
  <c r="J1254" i="1"/>
  <c r="I1254" i="1"/>
  <c r="J1253" i="1"/>
  <c r="I1253" i="1"/>
  <c r="J1252" i="1"/>
  <c r="I1252" i="1"/>
  <c r="J1251" i="1"/>
  <c r="I1251" i="1"/>
  <c r="J1250" i="1"/>
  <c r="I1250" i="1"/>
  <c r="J1249" i="1"/>
  <c r="I1249" i="1"/>
  <c r="J1248" i="1"/>
  <c r="I1248" i="1"/>
  <c r="J1247" i="1"/>
  <c r="I1247" i="1"/>
  <c r="J1246" i="1"/>
  <c r="I1246" i="1"/>
  <c r="J1245" i="1"/>
  <c r="I1245" i="1"/>
  <c r="J1244" i="1"/>
  <c r="I1244" i="1"/>
  <c r="J1243" i="1"/>
  <c r="I1243" i="1"/>
  <c r="J1242" i="1"/>
  <c r="I1242" i="1"/>
  <c r="J1241" i="1"/>
  <c r="I1241" i="1"/>
  <c r="J1240" i="1"/>
  <c r="I1240" i="1"/>
  <c r="J1239" i="1"/>
  <c r="I1239" i="1"/>
  <c r="J1238" i="1"/>
  <c r="I1238" i="1"/>
  <c r="J1237" i="1"/>
  <c r="I1237" i="1"/>
  <c r="J1236" i="1"/>
  <c r="I1236" i="1"/>
  <c r="J1235" i="1"/>
  <c r="I1235" i="1"/>
  <c r="J1234" i="1"/>
  <c r="I1234" i="1"/>
  <c r="J1233" i="1"/>
  <c r="I1233" i="1"/>
  <c r="J1232" i="1"/>
  <c r="I1232" i="1"/>
  <c r="J1231" i="1"/>
  <c r="I1231" i="1"/>
  <c r="J1230" i="1"/>
  <c r="I1230" i="1"/>
  <c r="J1229" i="1"/>
  <c r="I1229" i="1"/>
  <c r="J1228" i="1"/>
  <c r="I1228" i="1"/>
  <c r="J1227" i="1"/>
  <c r="I1227" i="1"/>
  <c r="J1226" i="1"/>
  <c r="I1226" i="1"/>
  <c r="J1225" i="1"/>
  <c r="I1225" i="1"/>
  <c r="J1224" i="1"/>
  <c r="I1224" i="1"/>
  <c r="J1223" i="1"/>
  <c r="I1223" i="1"/>
  <c r="J1222" i="1"/>
  <c r="I1222" i="1"/>
  <c r="J1221" i="1"/>
  <c r="I1221" i="1"/>
  <c r="J1220" i="1"/>
  <c r="I1220" i="1"/>
  <c r="J1219" i="1"/>
  <c r="I1219" i="1"/>
  <c r="J1218" i="1"/>
  <c r="I1218" i="1"/>
  <c r="J1217" i="1"/>
  <c r="I1217" i="1"/>
  <c r="J1216" i="1"/>
  <c r="I1216" i="1"/>
  <c r="J1215" i="1"/>
  <c r="I1215" i="1"/>
  <c r="J1214" i="1"/>
  <c r="I1214" i="1"/>
  <c r="J1213" i="1"/>
  <c r="I1213" i="1"/>
  <c r="J1212" i="1"/>
  <c r="I1212" i="1"/>
  <c r="J1211" i="1"/>
  <c r="I1211" i="1"/>
  <c r="J1210" i="1"/>
  <c r="I1210" i="1"/>
  <c r="J1209" i="1"/>
  <c r="I1209" i="1"/>
  <c r="J1208" i="1"/>
  <c r="I1208" i="1"/>
  <c r="J1207" i="1"/>
  <c r="I1207" i="1"/>
  <c r="J1206" i="1"/>
  <c r="I1206" i="1"/>
  <c r="J1205" i="1"/>
  <c r="I1205" i="1"/>
  <c r="J1204" i="1"/>
  <c r="I1204" i="1"/>
  <c r="J1203" i="1"/>
  <c r="I1203" i="1"/>
  <c r="J1202" i="1"/>
  <c r="I1202" i="1"/>
  <c r="J1201" i="1"/>
  <c r="I1201" i="1"/>
  <c r="J1200" i="1"/>
  <c r="I1200" i="1"/>
  <c r="J1199" i="1"/>
  <c r="I1199" i="1"/>
  <c r="J1198" i="1"/>
  <c r="I1198" i="1"/>
  <c r="J1197" i="1"/>
  <c r="I1197" i="1"/>
  <c r="J1196" i="1"/>
  <c r="I1196" i="1"/>
  <c r="J1195" i="1"/>
  <c r="I1195" i="1"/>
  <c r="J1194" i="1"/>
  <c r="I1194" i="1"/>
  <c r="J1193" i="1"/>
  <c r="I1193" i="1"/>
  <c r="J1192" i="1"/>
  <c r="I1192" i="1"/>
  <c r="J1191" i="1"/>
  <c r="I1191" i="1"/>
  <c r="J1190" i="1"/>
  <c r="I1190" i="1"/>
  <c r="J1189" i="1"/>
  <c r="I1189" i="1"/>
  <c r="J1188" i="1"/>
  <c r="I1188" i="1"/>
  <c r="J1187" i="1"/>
  <c r="I1187" i="1"/>
  <c r="J1186" i="1"/>
  <c r="I1186" i="1"/>
  <c r="J1185" i="1"/>
  <c r="I1185" i="1"/>
  <c r="J1184" i="1"/>
  <c r="I1184" i="1"/>
  <c r="J1183" i="1"/>
  <c r="I1183" i="1"/>
  <c r="J1182" i="1"/>
  <c r="I1182" i="1"/>
  <c r="J1181" i="1"/>
  <c r="I1181" i="1"/>
  <c r="J1180" i="1"/>
  <c r="I1180" i="1"/>
  <c r="J1179" i="1"/>
  <c r="I1179" i="1"/>
  <c r="J1178" i="1"/>
  <c r="I1178" i="1"/>
  <c r="J1177" i="1"/>
  <c r="I1177" i="1"/>
  <c r="J1176" i="1"/>
  <c r="I1176" i="1"/>
  <c r="J1175" i="1"/>
  <c r="I1175" i="1"/>
  <c r="J1174" i="1"/>
  <c r="I1174" i="1"/>
  <c r="J1173" i="1"/>
  <c r="I1173" i="1"/>
  <c r="J1172" i="1"/>
  <c r="I1172" i="1"/>
  <c r="J1171" i="1"/>
  <c r="I1171" i="1"/>
  <c r="J1170" i="1"/>
  <c r="I1170" i="1"/>
  <c r="J1169" i="1"/>
  <c r="I1169" i="1"/>
  <c r="J1168" i="1"/>
  <c r="I1168" i="1"/>
  <c r="J1167" i="1"/>
  <c r="I1167" i="1"/>
  <c r="J1166" i="1"/>
  <c r="I1166" i="1"/>
  <c r="J1165" i="1"/>
  <c r="I1165" i="1"/>
  <c r="J1164" i="1"/>
  <c r="I1164" i="1"/>
  <c r="J1163" i="1"/>
  <c r="I1163" i="1"/>
  <c r="J1162" i="1"/>
  <c r="I1162" i="1"/>
  <c r="J1161" i="1"/>
  <c r="I1161" i="1"/>
  <c r="J1160" i="1"/>
  <c r="I1160" i="1"/>
  <c r="J1159" i="1"/>
  <c r="I1159" i="1"/>
  <c r="J1158" i="1"/>
  <c r="I1158" i="1"/>
  <c r="J1157" i="1"/>
  <c r="I1157" i="1"/>
  <c r="J1156" i="1"/>
  <c r="I1156" i="1"/>
  <c r="J1155" i="1"/>
  <c r="I1155" i="1"/>
  <c r="J1154" i="1"/>
  <c r="I1154" i="1"/>
  <c r="J1153" i="1"/>
  <c r="I1153" i="1"/>
  <c r="J1152" i="1"/>
  <c r="I1152" i="1"/>
  <c r="J1151" i="1"/>
  <c r="I1151" i="1"/>
  <c r="J1150" i="1"/>
  <c r="I1150" i="1"/>
  <c r="J1149" i="1"/>
  <c r="I1149" i="1"/>
  <c r="J1148" i="1"/>
  <c r="I1148" i="1"/>
  <c r="J1147" i="1"/>
  <c r="I1147" i="1"/>
  <c r="J1146" i="1"/>
  <c r="I1146" i="1"/>
  <c r="J1145" i="1"/>
  <c r="I1145" i="1"/>
  <c r="J1144" i="1"/>
  <c r="I1144" i="1"/>
  <c r="J1143" i="1"/>
  <c r="I1143" i="1"/>
  <c r="J1142" i="1"/>
  <c r="I1142" i="1"/>
  <c r="J1141" i="1"/>
  <c r="I1141" i="1"/>
  <c r="J1140" i="1"/>
  <c r="I1140" i="1"/>
  <c r="J1139" i="1"/>
  <c r="I1139" i="1"/>
  <c r="J1138" i="1"/>
  <c r="I1138" i="1"/>
  <c r="J1137" i="1"/>
  <c r="I1137" i="1"/>
  <c r="J1136" i="1"/>
  <c r="I1136" i="1"/>
  <c r="J1135" i="1"/>
  <c r="I1135" i="1"/>
  <c r="J1134" i="1"/>
  <c r="I1134" i="1"/>
  <c r="J1133" i="1"/>
  <c r="I1133" i="1"/>
  <c r="J1132" i="1"/>
  <c r="I1132" i="1"/>
  <c r="J1131" i="1"/>
  <c r="I1131" i="1"/>
  <c r="J1130" i="1"/>
  <c r="I1130" i="1"/>
  <c r="J1129" i="1"/>
  <c r="I1129" i="1"/>
  <c r="J1128" i="1"/>
  <c r="I1128" i="1"/>
  <c r="J1127" i="1"/>
  <c r="I1127" i="1"/>
  <c r="J1126" i="1"/>
  <c r="I1126" i="1"/>
  <c r="J1125" i="1"/>
  <c r="I1125" i="1"/>
  <c r="J1124" i="1"/>
  <c r="I1124" i="1"/>
  <c r="J1123" i="1"/>
  <c r="I1123" i="1"/>
  <c r="J1122" i="1"/>
  <c r="I1122" i="1"/>
  <c r="J1121" i="1"/>
  <c r="I1121" i="1"/>
  <c r="J1120" i="1"/>
  <c r="I1120" i="1"/>
  <c r="J1119" i="1"/>
  <c r="I1119" i="1"/>
  <c r="J1118" i="1"/>
  <c r="I1118" i="1"/>
  <c r="J1117" i="1"/>
  <c r="I1117" i="1"/>
  <c r="J1116" i="1"/>
  <c r="I1116" i="1"/>
  <c r="J1115" i="1"/>
  <c r="I1115" i="1"/>
  <c r="J1114" i="1"/>
  <c r="I1114" i="1"/>
  <c r="J1113" i="1"/>
  <c r="I1113" i="1"/>
  <c r="J1112" i="1"/>
  <c r="I1112" i="1"/>
  <c r="J1111" i="1"/>
  <c r="I1111" i="1"/>
  <c r="J1110" i="1"/>
  <c r="I1110" i="1"/>
  <c r="J1109" i="1"/>
  <c r="I1109" i="1"/>
  <c r="J1108" i="1"/>
  <c r="I1108" i="1"/>
  <c r="J1107" i="1"/>
  <c r="I1107" i="1"/>
  <c r="J1106" i="1"/>
  <c r="I1106" i="1"/>
  <c r="J1105" i="1"/>
  <c r="I1105" i="1"/>
  <c r="J1104" i="1"/>
  <c r="I1104" i="1"/>
  <c r="J1103" i="1"/>
  <c r="I1103" i="1"/>
  <c r="J1102" i="1"/>
  <c r="I1102" i="1"/>
  <c r="J1101" i="1"/>
  <c r="I1101" i="1"/>
  <c r="J1100" i="1"/>
  <c r="I1100" i="1"/>
  <c r="J1099" i="1"/>
  <c r="I1099" i="1"/>
  <c r="J1098" i="1"/>
  <c r="I1098" i="1"/>
  <c r="J1097" i="1"/>
  <c r="I1097" i="1"/>
  <c r="J1096" i="1"/>
  <c r="I1096" i="1"/>
  <c r="J1095" i="1"/>
  <c r="I1095" i="1"/>
  <c r="J1094" i="1"/>
  <c r="I1094" i="1"/>
  <c r="J1093" i="1"/>
  <c r="I1093" i="1"/>
  <c r="J1092" i="1"/>
  <c r="I1092" i="1"/>
  <c r="J1091" i="1"/>
  <c r="I1091" i="1"/>
  <c r="J1090" i="1"/>
  <c r="I1090" i="1"/>
  <c r="J1089" i="1"/>
  <c r="I1089" i="1"/>
  <c r="J1088" i="1"/>
  <c r="I1088" i="1"/>
  <c r="J1087" i="1"/>
  <c r="I1087" i="1"/>
  <c r="J1086" i="1"/>
  <c r="I1086" i="1"/>
  <c r="J1085" i="1"/>
  <c r="I1085" i="1"/>
  <c r="J1084" i="1"/>
  <c r="I1084" i="1"/>
  <c r="J1083" i="1"/>
  <c r="I1083" i="1"/>
  <c r="J1082" i="1"/>
  <c r="I1082" i="1"/>
  <c r="J1081" i="1"/>
  <c r="I1081" i="1"/>
  <c r="J1080" i="1"/>
  <c r="I1080" i="1"/>
  <c r="J1079" i="1"/>
  <c r="I1079" i="1"/>
  <c r="J1078" i="1"/>
  <c r="I1078" i="1"/>
  <c r="J1077" i="1"/>
  <c r="I1077" i="1"/>
  <c r="J1076" i="1"/>
  <c r="I1076" i="1"/>
  <c r="J1075" i="1"/>
  <c r="I1075" i="1"/>
  <c r="J1074" i="1"/>
  <c r="I1074" i="1"/>
  <c r="J1073" i="1"/>
  <c r="I1073" i="1"/>
  <c r="J1072" i="1"/>
  <c r="I1072" i="1"/>
  <c r="J1071" i="1"/>
  <c r="I1071" i="1"/>
  <c r="J1070" i="1"/>
  <c r="I1070" i="1"/>
  <c r="J1069" i="1"/>
  <c r="I1069" i="1"/>
  <c r="J1068" i="1"/>
  <c r="I1068" i="1"/>
  <c r="J1067" i="1"/>
  <c r="I1067" i="1"/>
  <c r="J1066" i="1"/>
  <c r="I1066" i="1"/>
  <c r="J1065" i="1"/>
  <c r="I1065" i="1"/>
  <c r="J1064" i="1"/>
  <c r="I1064" i="1"/>
  <c r="J1063" i="1"/>
  <c r="I1063" i="1"/>
  <c r="J1062" i="1"/>
  <c r="I1062" i="1"/>
  <c r="J1061" i="1"/>
  <c r="I1061" i="1"/>
  <c r="J1060" i="1"/>
  <c r="I1060" i="1"/>
  <c r="J1059" i="1"/>
  <c r="I1059" i="1"/>
  <c r="J1058" i="1"/>
  <c r="I1058" i="1"/>
  <c r="J1057" i="1"/>
  <c r="I1057" i="1"/>
  <c r="J1056" i="1"/>
  <c r="I1056" i="1"/>
  <c r="J1055" i="1"/>
  <c r="I1055" i="1"/>
  <c r="J1054" i="1"/>
  <c r="I1054" i="1"/>
  <c r="J1053" i="1"/>
  <c r="I1053" i="1"/>
  <c r="J1052" i="1"/>
  <c r="I1052" i="1"/>
  <c r="J1051" i="1"/>
  <c r="I1051" i="1"/>
  <c r="J1050" i="1"/>
  <c r="I1050" i="1"/>
  <c r="J1049" i="1"/>
  <c r="I1049" i="1"/>
  <c r="J1048" i="1"/>
  <c r="I1048" i="1"/>
  <c r="J1047" i="1"/>
  <c r="I1047" i="1"/>
  <c r="J1046" i="1"/>
  <c r="I1046" i="1"/>
  <c r="J1045" i="1"/>
  <c r="I1045" i="1"/>
  <c r="J1044" i="1"/>
  <c r="I1044" i="1"/>
  <c r="J1043" i="1"/>
  <c r="I1043" i="1"/>
  <c r="J1042" i="1"/>
  <c r="I1042" i="1"/>
  <c r="J1041" i="1"/>
  <c r="I1041" i="1"/>
  <c r="J1040" i="1"/>
  <c r="I1040" i="1"/>
  <c r="J1039" i="1"/>
  <c r="I1039" i="1"/>
  <c r="J1038" i="1"/>
  <c r="I1038" i="1"/>
  <c r="J1037" i="1"/>
  <c r="I1037" i="1"/>
  <c r="J1036" i="1"/>
  <c r="I1036" i="1"/>
  <c r="J1035" i="1"/>
  <c r="I1035" i="1"/>
  <c r="J1034" i="1"/>
  <c r="I1034" i="1"/>
  <c r="J1033" i="1"/>
  <c r="I1033" i="1"/>
  <c r="J1032" i="1"/>
  <c r="I1032" i="1"/>
  <c r="J1031" i="1"/>
  <c r="I1031" i="1"/>
  <c r="J1030" i="1"/>
  <c r="I1030" i="1"/>
  <c r="J1029" i="1"/>
  <c r="I1029" i="1"/>
  <c r="J1028" i="1"/>
  <c r="I1028" i="1"/>
  <c r="J1027" i="1"/>
  <c r="I1027" i="1"/>
  <c r="J1026" i="1"/>
  <c r="I1026" i="1"/>
  <c r="J1025" i="1"/>
  <c r="I1025" i="1"/>
  <c r="J1024" i="1"/>
  <c r="I1024" i="1"/>
  <c r="J1023" i="1"/>
  <c r="I1023" i="1"/>
  <c r="J1022" i="1"/>
  <c r="I1022" i="1"/>
  <c r="J1021" i="1"/>
  <c r="I1021" i="1"/>
  <c r="J1020" i="1"/>
  <c r="I1020" i="1"/>
  <c r="J1019" i="1"/>
  <c r="I1019" i="1"/>
  <c r="J1018" i="1"/>
  <c r="I1018" i="1"/>
  <c r="J1017" i="1"/>
  <c r="I1017" i="1"/>
  <c r="J1016" i="1"/>
  <c r="I1016" i="1"/>
  <c r="J1015" i="1"/>
  <c r="I1015" i="1"/>
  <c r="J1014" i="1"/>
  <c r="I1014" i="1"/>
  <c r="J1013" i="1"/>
  <c r="I1013" i="1"/>
  <c r="J1012" i="1"/>
  <c r="I1012" i="1"/>
  <c r="J1011" i="1"/>
  <c r="I1011" i="1"/>
  <c r="J1010" i="1"/>
  <c r="I1010" i="1"/>
  <c r="J1009" i="1"/>
  <c r="I1009" i="1"/>
  <c r="J1008" i="1"/>
  <c r="I1008" i="1"/>
  <c r="J1007" i="1"/>
  <c r="I1007" i="1"/>
  <c r="J1006" i="1"/>
  <c r="I1006" i="1"/>
  <c r="J1005" i="1"/>
  <c r="I1005" i="1"/>
  <c r="J1004" i="1"/>
  <c r="I1004" i="1"/>
  <c r="J1003" i="1"/>
  <c r="I1003" i="1"/>
  <c r="J1002" i="1"/>
  <c r="I1002" i="1"/>
  <c r="J1001" i="1"/>
  <c r="I1001" i="1"/>
  <c r="J1000" i="1"/>
  <c r="I1000" i="1"/>
  <c r="J999" i="1"/>
  <c r="I999" i="1"/>
  <c r="J998" i="1"/>
  <c r="I998" i="1"/>
  <c r="J997" i="1"/>
  <c r="I997" i="1"/>
  <c r="J996" i="1"/>
  <c r="I996" i="1"/>
  <c r="J995" i="1"/>
  <c r="I995" i="1"/>
  <c r="J994" i="1"/>
  <c r="I994" i="1"/>
  <c r="J993" i="1"/>
  <c r="I993" i="1"/>
  <c r="J992" i="1"/>
  <c r="I992" i="1"/>
  <c r="J991" i="1"/>
  <c r="I991" i="1"/>
  <c r="J990" i="1"/>
  <c r="I990" i="1"/>
  <c r="J989" i="1"/>
  <c r="I989" i="1"/>
  <c r="J988" i="1"/>
  <c r="I988" i="1"/>
  <c r="J987" i="1"/>
  <c r="I987" i="1"/>
  <c r="J986" i="1"/>
  <c r="I986" i="1"/>
  <c r="J985" i="1"/>
  <c r="I985" i="1"/>
  <c r="J984" i="1"/>
  <c r="I984" i="1"/>
  <c r="J983" i="1"/>
  <c r="I983" i="1"/>
  <c r="J982" i="1"/>
  <c r="I982" i="1"/>
  <c r="J981" i="1"/>
  <c r="I981" i="1"/>
  <c r="J980" i="1"/>
  <c r="I980" i="1"/>
  <c r="J979" i="1"/>
  <c r="I979" i="1"/>
  <c r="J978" i="1"/>
  <c r="I978" i="1"/>
  <c r="J977" i="1"/>
  <c r="I977" i="1"/>
  <c r="J976" i="1"/>
  <c r="I976" i="1"/>
  <c r="J975" i="1"/>
  <c r="I975" i="1"/>
  <c r="J974" i="1"/>
  <c r="I974" i="1"/>
  <c r="J973" i="1"/>
  <c r="I973" i="1"/>
  <c r="J972" i="1"/>
  <c r="I972" i="1"/>
  <c r="J971" i="1"/>
  <c r="I971" i="1"/>
  <c r="J970" i="1"/>
  <c r="I970" i="1"/>
  <c r="J969" i="1"/>
  <c r="I969" i="1"/>
  <c r="J968" i="1"/>
  <c r="I968" i="1"/>
  <c r="J967" i="1"/>
  <c r="I967" i="1"/>
  <c r="J966" i="1"/>
  <c r="I966" i="1"/>
  <c r="J965" i="1"/>
  <c r="I965" i="1"/>
  <c r="J964" i="1"/>
  <c r="I964" i="1"/>
  <c r="J963" i="1"/>
  <c r="I963" i="1"/>
  <c r="J962" i="1"/>
  <c r="I962" i="1"/>
  <c r="J961" i="1"/>
  <c r="I961" i="1"/>
  <c r="J960" i="1"/>
  <c r="I960" i="1"/>
  <c r="J959" i="1"/>
  <c r="I959" i="1"/>
  <c r="J958" i="1"/>
  <c r="I958" i="1"/>
  <c r="J957" i="1"/>
  <c r="I957" i="1"/>
  <c r="J956" i="1"/>
  <c r="I956" i="1"/>
  <c r="J955" i="1"/>
  <c r="I955" i="1"/>
  <c r="J954" i="1"/>
  <c r="I954" i="1"/>
  <c r="J953" i="1"/>
  <c r="I953" i="1"/>
  <c r="J952" i="1"/>
  <c r="I952" i="1"/>
  <c r="J951" i="1"/>
  <c r="I951" i="1"/>
  <c r="J950" i="1"/>
  <c r="I950" i="1"/>
  <c r="J949" i="1"/>
  <c r="I949" i="1"/>
  <c r="J948" i="1"/>
  <c r="I948" i="1"/>
  <c r="J947" i="1"/>
  <c r="I947" i="1"/>
  <c r="J946" i="1"/>
  <c r="I946" i="1"/>
  <c r="J945" i="1"/>
  <c r="I945" i="1"/>
  <c r="J944" i="1"/>
  <c r="I944" i="1"/>
  <c r="J943" i="1"/>
  <c r="I943" i="1"/>
  <c r="J942" i="1"/>
  <c r="I942" i="1"/>
  <c r="J941" i="1"/>
  <c r="I941" i="1"/>
  <c r="J940" i="1"/>
  <c r="I940" i="1"/>
  <c r="J939" i="1"/>
  <c r="I939" i="1"/>
  <c r="J938" i="1"/>
  <c r="I938" i="1"/>
  <c r="J937" i="1"/>
  <c r="I937" i="1"/>
  <c r="J936" i="1"/>
  <c r="I936" i="1"/>
  <c r="J935" i="1"/>
  <c r="I935" i="1"/>
  <c r="J934" i="1"/>
  <c r="I934" i="1"/>
  <c r="J933" i="1"/>
  <c r="I933" i="1"/>
  <c r="J932" i="1"/>
  <c r="I932" i="1"/>
  <c r="J931" i="1"/>
  <c r="I931" i="1"/>
  <c r="J930" i="1"/>
  <c r="I930" i="1"/>
  <c r="J929" i="1"/>
  <c r="I929" i="1"/>
  <c r="J928" i="1"/>
  <c r="I928" i="1"/>
  <c r="J927" i="1"/>
  <c r="I927" i="1"/>
  <c r="J926" i="1"/>
  <c r="I926" i="1"/>
  <c r="J925" i="1"/>
  <c r="I925" i="1"/>
  <c r="J924" i="1"/>
  <c r="I924" i="1"/>
  <c r="J923" i="1"/>
  <c r="I923" i="1"/>
  <c r="J922" i="1"/>
  <c r="I922" i="1"/>
  <c r="J921" i="1"/>
  <c r="I921" i="1"/>
  <c r="J920" i="1"/>
  <c r="I920" i="1"/>
  <c r="J919" i="1"/>
  <c r="I919" i="1"/>
  <c r="J918" i="1"/>
  <c r="I918" i="1"/>
  <c r="J917" i="1"/>
  <c r="I917" i="1"/>
  <c r="J916" i="1"/>
  <c r="I916" i="1"/>
  <c r="J915" i="1"/>
  <c r="I915" i="1"/>
  <c r="J914" i="1"/>
  <c r="I914" i="1"/>
  <c r="J913" i="1"/>
  <c r="I913" i="1"/>
  <c r="J912" i="1"/>
  <c r="I912" i="1"/>
  <c r="J911" i="1"/>
  <c r="I911" i="1"/>
  <c r="J910" i="1"/>
  <c r="I910" i="1"/>
  <c r="J909" i="1"/>
  <c r="I909" i="1"/>
  <c r="J908" i="1"/>
  <c r="I908" i="1"/>
  <c r="J907" i="1"/>
  <c r="I907" i="1"/>
  <c r="J906" i="1"/>
  <c r="I906" i="1"/>
  <c r="J905" i="1"/>
  <c r="I905" i="1"/>
  <c r="J904" i="1"/>
  <c r="I904" i="1"/>
  <c r="J903" i="1"/>
  <c r="I903" i="1"/>
  <c r="J902" i="1"/>
  <c r="I902" i="1"/>
  <c r="J901" i="1"/>
  <c r="I901" i="1"/>
  <c r="J900" i="1"/>
  <c r="I900" i="1"/>
  <c r="J899" i="1"/>
  <c r="I899" i="1"/>
  <c r="J898" i="1"/>
  <c r="I898" i="1"/>
  <c r="J897" i="1"/>
  <c r="I897" i="1"/>
  <c r="J896" i="1"/>
  <c r="I896" i="1"/>
  <c r="J895" i="1"/>
  <c r="I895" i="1"/>
  <c r="J894" i="1"/>
  <c r="I894" i="1"/>
  <c r="J893" i="1"/>
  <c r="I893" i="1"/>
  <c r="J892" i="1"/>
  <c r="I892" i="1"/>
  <c r="J891" i="1"/>
  <c r="I891" i="1"/>
  <c r="J890" i="1"/>
  <c r="I890" i="1"/>
  <c r="J889" i="1"/>
  <c r="I889" i="1"/>
  <c r="J888" i="1"/>
  <c r="I888" i="1"/>
  <c r="J887" i="1"/>
  <c r="I887" i="1"/>
  <c r="J886" i="1"/>
  <c r="I886" i="1"/>
  <c r="J885" i="1"/>
  <c r="I885" i="1"/>
  <c r="J884" i="1"/>
  <c r="I884" i="1"/>
  <c r="J883" i="1"/>
  <c r="I883" i="1"/>
  <c r="J882" i="1"/>
  <c r="I882" i="1"/>
  <c r="J881" i="1"/>
  <c r="I881" i="1"/>
  <c r="J880" i="1"/>
  <c r="I880" i="1"/>
  <c r="J879" i="1"/>
  <c r="I879" i="1"/>
  <c r="J878" i="1"/>
  <c r="I878" i="1"/>
  <c r="J877" i="1"/>
  <c r="I877" i="1"/>
  <c r="J876" i="1"/>
  <c r="I876" i="1"/>
  <c r="J875" i="1"/>
  <c r="I875" i="1"/>
  <c r="J874" i="1"/>
  <c r="I874" i="1"/>
  <c r="J873" i="1"/>
  <c r="I873" i="1"/>
  <c r="J872" i="1"/>
  <c r="I872" i="1"/>
  <c r="J871" i="1"/>
  <c r="I871" i="1"/>
  <c r="J870" i="1"/>
  <c r="I870" i="1"/>
  <c r="J869" i="1"/>
  <c r="I869" i="1"/>
  <c r="J868" i="1"/>
  <c r="I868" i="1"/>
  <c r="J867" i="1"/>
  <c r="I867" i="1"/>
  <c r="J866" i="1"/>
  <c r="I866" i="1"/>
  <c r="J865" i="1"/>
  <c r="I865" i="1"/>
  <c r="J864" i="1"/>
  <c r="I864" i="1"/>
  <c r="J863" i="1"/>
  <c r="I863" i="1"/>
  <c r="J862" i="1"/>
  <c r="I862" i="1"/>
  <c r="J861" i="1"/>
  <c r="I861" i="1"/>
  <c r="J860" i="1"/>
  <c r="I860" i="1"/>
  <c r="J859" i="1"/>
  <c r="I859" i="1"/>
  <c r="J858" i="1"/>
  <c r="I858" i="1"/>
  <c r="J857" i="1"/>
  <c r="I857" i="1"/>
  <c r="J856" i="1"/>
  <c r="I856" i="1"/>
  <c r="J855" i="1"/>
  <c r="I855" i="1"/>
  <c r="J854" i="1"/>
  <c r="I854" i="1"/>
  <c r="J853" i="1"/>
  <c r="I853" i="1"/>
  <c r="J852" i="1"/>
  <c r="I852" i="1"/>
  <c r="J851" i="1"/>
  <c r="I851" i="1"/>
  <c r="J850" i="1"/>
  <c r="I850" i="1"/>
  <c r="J849" i="1"/>
  <c r="I849" i="1"/>
  <c r="J848" i="1"/>
  <c r="I848" i="1"/>
  <c r="J847" i="1"/>
  <c r="I847" i="1"/>
  <c r="J846" i="1"/>
  <c r="I846" i="1"/>
  <c r="J845" i="1"/>
  <c r="I845" i="1"/>
  <c r="J844" i="1"/>
  <c r="I844" i="1"/>
  <c r="J843" i="1"/>
  <c r="I843" i="1"/>
  <c r="J842" i="1"/>
  <c r="I842" i="1"/>
  <c r="J841" i="1"/>
  <c r="I841" i="1"/>
  <c r="J840" i="1"/>
  <c r="I840" i="1"/>
  <c r="J839" i="1"/>
  <c r="I839" i="1"/>
  <c r="J838" i="1"/>
  <c r="I838" i="1"/>
  <c r="J837" i="1"/>
  <c r="I837" i="1"/>
  <c r="J836" i="1"/>
  <c r="I836" i="1"/>
  <c r="J835" i="1"/>
  <c r="I835" i="1"/>
  <c r="J834" i="1"/>
  <c r="I834" i="1"/>
  <c r="J833" i="1"/>
  <c r="I833" i="1"/>
  <c r="J832" i="1"/>
  <c r="I832" i="1"/>
  <c r="J831" i="1"/>
  <c r="I831" i="1"/>
  <c r="J830" i="1"/>
  <c r="I830" i="1"/>
  <c r="J829" i="1"/>
  <c r="I829" i="1"/>
  <c r="J828" i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J820" i="1"/>
  <c r="I820" i="1"/>
  <c r="J819" i="1"/>
  <c r="I819" i="1"/>
  <c r="J818" i="1"/>
  <c r="I818" i="1"/>
  <c r="J817" i="1"/>
  <c r="I817" i="1"/>
  <c r="J816" i="1"/>
  <c r="I816" i="1"/>
  <c r="J815" i="1"/>
  <c r="I815" i="1"/>
  <c r="J814" i="1"/>
  <c r="I814" i="1"/>
  <c r="J813" i="1"/>
  <c r="I813" i="1"/>
  <c r="J812" i="1"/>
  <c r="I812" i="1"/>
  <c r="J811" i="1"/>
  <c r="I811" i="1"/>
  <c r="J810" i="1"/>
  <c r="I810" i="1"/>
  <c r="J809" i="1"/>
  <c r="I809" i="1"/>
  <c r="J808" i="1"/>
  <c r="I808" i="1"/>
  <c r="J807" i="1"/>
  <c r="I807" i="1"/>
  <c r="J806" i="1"/>
  <c r="I806" i="1"/>
  <c r="J805" i="1"/>
  <c r="I805" i="1"/>
  <c r="J804" i="1"/>
  <c r="I804" i="1"/>
  <c r="J803" i="1"/>
  <c r="I803" i="1"/>
  <c r="J802" i="1"/>
  <c r="I802" i="1"/>
  <c r="J801" i="1"/>
  <c r="I801" i="1"/>
  <c r="J800" i="1"/>
  <c r="I800" i="1"/>
  <c r="J799" i="1"/>
  <c r="I799" i="1"/>
  <c r="J798" i="1"/>
  <c r="I798" i="1"/>
  <c r="J797" i="1"/>
  <c r="I797" i="1"/>
  <c r="J796" i="1"/>
  <c r="I796" i="1"/>
  <c r="J795" i="1"/>
  <c r="I795" i="1"/>
  <c r="J794" i="1"/>
  <c r="I794" i="1"/>
  <c r="J793" i="1"/>
  <c r="I793" i="1"/>
  <c r="J792" i="1"/>
  <c r="I792" i="1"/>
  <c r="J791" i="1"/>
  <c r="I791" i="1"/>
  <c r="J790" i="1"/>
  <c r="I790" i="1"/>
  <c r="J789" i="1"/>
  <c r="I789" i="1"/>
  <c r="J788" i="1"/>
  <c r="I788" i="1"/>
  <c r="J787" i="1"/>
  <c r="I787" i="1"/>
  <c r="J786" i="1"/>
  <c r="I786" i="1"/>
  <c r="J785" i="1"/>
  <c r="I785" i="1"/>
  <c r="J784" i="1"/>
  <c r="I784" i="1"/>
  <c r="J783" i="1"/>
  <c r="I783" i="1"/>
  <c r="J782" i="1"/>
  <c r="I782" i="1"/>
  <c r="J781" i="1"/>
  <c r="I781" i="1"/>
  <c r="J780" i="1"/>
  <c r="I780" i="1"/>
  <c r="J779" i="1"/>
  <c r="I779" i="1"/>
  <c r="J778" i="1"/>
  <c r="I778" i="1"/>
  <c r="J777" i="1"/>
  <c r="I777" i="1"/>
  <c r="J776" i="1"/>
  <c r="I776" i="1"/>
  <c r="J775" i="1"/>
  <c r="I775" i="1"/>
  <c r="J774" i="1"/>
  <c r="I774" i="1"/>
  <c r="J773" i="1"/>
  <c r="I773" i="1"/>
  <c r="J772" i="1"/>
  <c r="I772" i="1"/>
  <c r="J771" i="1"/>
  <c r="I771" i="1"/>
  <c r="J770" i="1"/>
  <c r="I770" i="1"/>
  <c r="J769" i="1"/>
  <c r="I769" i="1"/>
  <c r="J768" i="1"/>
  <c r="I768" i="1"/>
  <c r="J767" i="1"/>
  <c r="I767" i="1"/>
  <c r="J766" i="1"/>
  <c r="I766" i="1"/>
  <c r="J765" i="1"/>
  <c r="I765" i="1"/>
  <c r="J764" i="1"/>
  <c r="I764" i="1"/>
  <c r="J763" i="1"/>
  <c r="I763" i="1"/>
  <c r="J762" i="1"/>
  <c r="I762" i="1"/>
  <c r="J761" i="1"/>
  <c r="I761" i="1"/>
  <c r="J760" i="1"/>
  <c r="I760" i="1"/>
  <c r="J759" i="1"/>
  <c r="I759" i="1"/>
  <c r="J758" i="1"/>
  <c r="I758" i="1"/>
  <c r="J757" i="1"/>
  <c r="I757" i="1"/>
  <c r="J756" i="1"/>
  <c r="I756" i="1"/>
  <c r="J755" i="1"/>
  <c r="I755" i="1"/>
  <c r="J754" i="1"/>
  <c r="I754" i="1"/>
  <c r="J753" i="1"/>
  <c r="I753" i="1"/>
  <c r="J752" i="1"/>
  <c r="I752" i="1"/>
  <c r="J751" i="1"/>
  <c r="I751" i="1"/>
  <c r="J750" i="1"/>
  <c r="I750" i="1"/>
  <c r="J749" i="1"/>
  <c r="I749" i="1"/>
  <c r="J748" i="1"/>
  <c r="I748" i="1"/>
  <c r="J747" i="1"/>
  <c r="I747" i="1"/>
  <c r="J746" i="1"/>
  <c r="I746" i="1"/>
  <c r="J745" i="1"/>
  <c r="I745" i="1"/>
  <c r="J744" i="1"/>
  <c r="I744" i="1"/>
  <c r="J743" i="1"/>
  <c r="I743" i="1"/>
  <c r="J742" i="1"/>
  <c r="I742" i="1"/>
  <c r="J741" i="1"/>
  <c r="I741" i="1"/>
  <c r="J740" i="1"/>
  <c r="I740" i="1"/>
  <c r="J739" i="1"/>
  <c r="I739" i="1"/>
  <c r="J738" i="1"/>
  <c r="I738" i="1"/>
  <c r="J737" i="1"/>
  <c r="I737" i="1"/>
  <c r="J736" i="1"/>
  <c r="I736" i="1"/>
  <c r="J735" i="1"/>
  <c r="I735" i="1"/>
  <c r="J734" i="1"/>
  <c r="I734" i="1"/>
  <c r="J733" i="1"/>
  <c r="I733" i="1"/>
  <c r="J732" i="1"/>
  <c r="I732" i="1"/>
  <c r="J731" i="1"/>
  <c r="I731" i="1"/>
  <c r="J730" i="1"/>
  <c r="I730" i="1"/>
  <c r="J729" i="1"/>
  <c r="I729" i="1"/>
  <c r="J728" i="1"/>
  <c r="I728" i="1"/>
  <c r="J727" i="1"/>
  <c r="I727" i="1"/>
  <c r="J726" i="1"/>
  <c r="I726" i="1"/>
  <c r="J725" i="1"/>
  <c r="I725" i="1"/>
  <c r="J724" i="1"/>
  <c r="I724" i="1"/>
  <c r="J723" i="1"/>
  <c r="I723" i="1"/>
  <c r="J722" i="1"/>
  <c r="I722" i="1"/>
  <c r="J721" i="1"/>
  <c r="I721" i="1"/>
  <c r="J720" i="1"/>
  <c r="I720" i="1"/>
  <c r="J719" i="1"/>
  <c r="I719" i="1"/>
  <c r="J718" i="1"/>
  <c r="I718" i="1"/>
  <c r="J717" i="1"/>
  <c r="I717" i="1"/>
  <c r="J716" i="1"/>
  <c r="I716" i="1"/>
  <c r="J715" i="1"/>
  <c r="I715" i="1"/>
  <c r="J714" i="1"/>
  <c r="I714" i="1"/>
  <c r="J713" i="1"/>
  <c r="I713" i="1"/>
  <c r="J712" i="1"/>
  <c r="I712" i="1"/>
  <c r="J711" i="1"/>
  <c r="I711" i="1"/>
  <c r="J710" i="1"/>
  <c r="I710" i="1"/>
  <c r="J709" i="1"/>
  <c r="I709" i="1"/>
  <c r="J708" i="1"/>
  <c r="I708" i="1"/>
  <c r="J707" i="1"/>
  <c r="I707" i="1"/>
  <c r="J706" i="1"/>
  <c r="I706" i="1"/>
  <c r="J705" i="1"/>
  <c r="I705" i="1"/>
  <c r="J704" i="1"/>
  <c r="I704" i="1"/>
  <c r="J703" i="1"/>
  <c r="I703" i="1"/>
  <c r="J702" i="1"/>
  <c r="I702" i="1"/>
  <c r="J701" i="1"/>
  <c r="I701" i="1"/>
  <c r="J700" i="1"/>
  <c r="I700" i="1"/>
  <c r="J699" i="1"/>
  <c r="I699" i="1"/>
  <c r="J698" i="1"/>
  <c r="I698" i="1"/>
  <c r="J697" i="1"/>
  <c r="I697" i="1"/>
  <c r="J696" i="1"/>
  <c r="I696" i="1"/>
  <c r="J695" i="1"/>
  <c r="I695" i="1"/>
  <c r="J694" i="1"/>
  <c r="I694" i="1"/>
  <c r="J693" i="1"/>
  <c r="I693" i="1"/>
  <c r="J692" i="1"/>
  <c r="I692" i="1"/>
  <c r="J691" i="1"/>
  <c r="I691" i="1"/>
  <c r="J690" i="1"/>
  <c r="I690" i="1"/>
  <c r="J689" i="1"/>
  <c r="I689" i="1"/>
  <c r="J688" i="1"/>
  <c r="I688" i="1"/>
  <c r="J687" i="1"/>
  <c r="I687" i="1"/>
  <c r="J686" i="1"/>
  <c r="I686" i="1"/>
  <c r="J685" i="1"/>
  <c r="I685" i="1"/>
  <c r="J684" i="1"/>
  <c r="I684" i="1"/>
  <c r="J683" i="1"/>
  <c r="I683" i="1"/>
  <c r="J682" i="1"/>
  <c r="I682" i="1"/>
  <c r="J681" i="1"/>
  <c r="I681" i="1"/>
  <c r="J680" i="1"/>
  <c r="I680" i="1"/>
  <c r="J679" i="1"/>
  <c r="I679" i="1"/>
  <c r="J678" i="1"/>
  <c r="I678" i="1"/>
  <c r="J677" i="1"/>
  <c r="I677" i="1"/>
  <c r="J676" i="1"/>
  <c r="I676" i="1"/>
  <c r="J675" i="1"/>
  <c r="I675" i="1"/>
  <c r="J674" i="1"/>
  <c r="I674" i="1"/>
  <c r="J673" i="1"/>
  <c r="I673" i="1"/>
  <c r="J672" i="1"/>
  <c r="I672" i="1"/>
  <c r="J671" i="1"/>
  <c r="I671" i="1"/>
  <c r="J670" i="1"/>
  <c r="I670" i="1"/>
  <c r="J669" i="1"/>
  <c r="I669" i="1"/>
  <c r="J668" i="1"/>
  <c r="I668" i="1"/>
  <c r="J667" i="1"/>
  <c r="I667" i="1"/>
  <c r="J666" i="1"/>
  <c r="I666" i="1"/>
  <c r="J665" i="1"/>
  <c r="I665" i="1"/>
  <c r="J664" i="1"/>
  <c r="I664" i="1"/>
  <c r="J663" i="1"/>
  <c r="I663" i="1"/>
  <c r="J662" i="1"/>
  <c r="I662" i="1"/>
  <c r="J661" i="1"/>
  <c r="I661" i="1"/>
  <c r="J660" i="1"/>
  <c r="I660" i="1"/>
  <c r="J659" i="1"/>
  <c r="I659" i="1"/>
  <c r="J658" i="1"/>
  <c r="I658" i="1"/>
  <c r="J657" i="1"/>
  <c r="I657" i="1"/>
  <c r="J656" i="1"/>
  <c r="I656" i="1"/>
  <c r="J655" i="1"/>
  <c r="I655" i="1"/>
  <c r="J654" i="1"/>
  <c r="I654" i="1"/>
  <c r="J653" i="1"/>
  <c r="I653" i="1"/>
  <c r="J652" i="1"/>
  <c r="I652" i="1"/>
  <c r="J651" i="1"/>
  <c r="I651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J631" i="1"/>
  <c r="I631" i="1"/>
  <c r="J630" i="1"/>
  <c r="I630" i="1"/>
  <c r="J629" i="1"/>
  <c r="I629" i="1"/>
  <c r="J628" i="1"/>
  <c r="I628" i="1"/>
  <c r="J627" i="1"/>
  <c r="I627" i="1"/>
  <c r="J626" i="1"/>
  <c r="I626" i="1"/>
  <c r="J625" i="1"/>
  <c r="I625" i="1"/>
  <c r="J624" i="1"/>
  <c r="I624" i="1"/>
  <c r="J623" i="1"/>
  <c r="I623" i="1"/>
  <c r="J622" i="1"/>
  <c r="I622" i="1"/>
  <c r="J621" i="1"/>
  <c r="I621" i="1"/>
  <c r="J620" i="1"/>
  <c r="I620" i="1"/>
  <c r="J619" i="1"/>
  <c r="I619" i="1"/>
  <c r="J618" i="1"/>
  <c r="I618" i="1"/>
  <c r="J617" i="1"/>
  <c r="I617" i="1"/>
  <c r="J616" i="1"/>
  <c r="I616" i="1"/>
  <c r="J615" i="1"/>
  <c r="I615" i="1"/>
  <c r="J614" i="1"/>
  <c r="I614" i="1"/>
  <c r="J613" i="1"/>
  <c r="I613" i="1"/>
  <c r="J612" i="1"/>
  <c r="I612" i="1"/>
  <c r="J611" i="1"/>
  <c r="I611" i="1"/>
  <c r="J610" i="1"/>
  <c r="I610" i="1"/>
  <c r="J609" i="1"/>
  <c r="I609" i="1"/>
  <c r="J608" i="1"/>
  <c r="I608" i="1"/>
  <c r="J607" i="1"/>
  <c r="I607" i="1"/>
  <c r="J606" i="1"/>
  <c r="I606" i="1"/>
  <c r="J605" i="1"/>
  <c r="I605" i="1"/>
  <c r="J604" i="1"/>
  <c r="I604" i="1"/>
  <c r="J603" i="1"/>
  <c r="I603" i="1"/>
  <c r="J602" i="1"/>
  <c r="I602" i="1"/>
  <c r="J601" i="1"/>
  <c r="I601" i="1"/>
  <c r="J600" i="1"/>
  <c r="I600" i="1"/>
  <c r="J599" i="1"/>
  <c r="I599" i="1"/>
  <c r="J598" i="1"/>
  <c r="I598" i="1"/>
  <c r="J597" i="1"/>
  <c r="I597" i="1"/>
  <c r="J596" i="1"/>
  <c r="I596" i="1"/>
  <c r="J595" i="1"/>
  <c r="I595" i="1"/>
  <c r="J594" i="1"/>
  <c r="I594" i="1"/>
  <c r="J593" i="1"/>
  <c r="I593" i="1"/>
  <c r="J592" i="1"/>
  <c r="I592" i="1"/>
  <c r="J591" i="1"/>
  <c r="I591" i="1"/>
  <c r="J590" i="1"/>
  <c r="I590" i="1"/>
  <c r="J589" i="1"/>
  <c r="I589" i="1"/>
  <c r="J588" i="1"/>
  <c r="I588" i="1"/>
  <c r="J587" i="1"/>
  <c r="I587" i="1"/>
  <c r="J586" i="1"/>
  <c r="I586" i="1"/>
  <c r="J585" i="1"/>
  <c r="I585" i="1"/>
  <c r="J584" i="1"/>
  <c r="I584" i="1"/>
  <c r="J583" i="1"/>
  <c r="I583" i="1"/>
  <c r="J582" i="1"/>
  <c r="I582" i="1"/>
  <c r="J581" i="1"/>
  <c r="I581" i="1"/>
  <c r="J580" i="1"/>
  <c r="I580" i="1"/>
  <c r="J579" i="1"/>
  <c r="I579" i="1"/>
  <c r="J578" i="1"/>
  <c r="I578" i="1"/>
  <c r="J577" i="1"/>
  <c r="I577" i="1"/>
  <c r="J576" i="1"/>
  <c r="I576" i="1"/>
  <c r="J575" i="1"/>
  <c r="I575" i="1"/>
  <c r="J574" i="1"/>
  <c r="I574" i="1"/>
  <c r="J573" i="1"/>
  <c r="I573" i="1"/>
  <c r="J572" i="1"/>
  <c r="I572" i="1"/>
  <c r="J571" i="1"/>
  <c r="I571" i="1"/>
  <c r="J570" i="1"/>
  <c r="I570" i="1"/>
  <c r="J569" i="1"/>
  <c r="I569" i="1"/>
  <c r="J568" i="1"/>
  <c r="I568" i="1"/>
  <c r="J567" i="1"/>
  <c r="I567" i="1"/>
  <c r="J566" i="1"/>
  <c r="I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J555" i="1"/>
  <c r="I555" i="1"/>
  <c r="J554" i="1"/>
  <c r="I554" i="1"/>
  <c r="J553" i="1"/>
  <c r="I553" i="1"/>
  <c r="J552" i="1"/>
  <c r="I552" i="1"/>
  <c r="J551" i="1"/>
  <c r="I551" i="1"/>
  <c r="J550" i="1"/>
  <c r="I550" i="1"/>
  <c r="J549" i="1"/>
  <c r="I549" i="1"/>
  <c r="J548" i="1"/>
  <c r="I548" i="1"/>
  <c r="J547" i="1"/>
  <c r="I547" i="1"/>
  <c r="J546" i="1"/>
  <c r="I546" i="1"/>
  <c r="J545" i="1"/>
  <c r="I545" i="1"/>
  <c r="J544" i="1"/>
  <c r="I544" i="1"/>
  <c r="J543" i="1"/>
  <c r="I543" i="1"/>
  <c r="J542" i="1"/>
  <c r="I542" i="1"/>
  <c r="J541" i="1"/>
  <c r="I541" i="1"/>
  <c r="J540" i="1"/>
  <c r="I540" i="1"/>
  <c r="J539" i="1"/>
  <c r="I539" i="1"/>
  <c r="J538" i="1"/>
  <c r="I538" i="1"/>
  <c r="J537" i="1"/>
  <c r="I537" i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30" i="1"/>
  <c r="I530" i="1"/>
  <c r="J529" i="1"/>
  <c r="I529" i="1"/>
  <c r="J528" i="1"/>
  <c r="I528" i="1"/>
  <c r="J527" i="1"/>
  <c r="I527" i="1"/>
  <c r="J526" i="1"/>
  <c r="I526" i="1"/>
  <c r="J525" i="1"/>
  <c r="I525" i="1"/>
  <c r="J524" i="1"/>
  <c r="I524" i="1"/>
  <c r="J523" i="1"/>
  <c r="I523" i="1"/>
  <c r="J522" i="1"/>
  <c r="I522" i="1"/>
  <c r="J521" i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J514" i="1"/>
  <c r="I514" i="1"/>
  <c r="J513" i="1"/>
  <c r="I513" i="1"/>
  <c r="J512" i="1"/>
  <c r="I512" i="1"/>
  <c r="J511" i="1"/>
  <c r="I511" i="1"/>
  <c r="J510" i="1"/>
  <c r="I510" i="1"/>
  <c r="J509" i="1"/>
  <c r="I509" i="1"/>
  <c r="J508" i="1"/>
  <c r="I508" i="1"/>
  <c r="J507" i="1"/>
  <c r="I507" i="1"/>
  <c r="J506" i="1"/>
  <c r="I506" i="1"/>
  <c r="J505" i="1"/>
  <c r="I505" i="1"/>
  <c r="J504" i="1"/>
  <c r="I504" i="1"/>
  <c r="J503" i="1"/>
  <c r="I503" i="1"/>
  <c r="J502" i="1"/>
  <c r="I502" i="1"/>
  <c r="J501" i="1"/>
  <c r="I501" i="1"/>
  <c r="J500" i="1"/>
  <c r="I500" i="1"/>
  <c r="J499" i="1"/>
  <c r="I499" i="1"/>
  <c r="J498" i="1"/>
  <c r="I498" i="1"/>
  <c r="J497" i="1"/>
  <c r="I497" i="1"/>
  <c r="J496" i="1"/>
  <c r="I496" i="1"/>
  <c r="J495" i="1"/>
  <c r="I495" i="1"/>
  <c r="J494" i="1"/>
  <c r="I494" i="1"/>
  <c r="J493" i="1"/>
  <c r="I493" i="1"/>
  <c r="J492" i="1"/>
  <c r="I492" i="1"/>
  <c r="J491" i="1"/>
  <c r="I491" i="1"/>
  <c r="J490" i="1"/>
  <c r="I490" i="1"/>
  <c r="J489" i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J481" i="1"/>
  <c r="I481" i="1"/>
  <c r="J480" i="1"/>
  <c r="I480" i="1"/>
  <c r="J479" i="1"/>
  <c r="I479" i="1"/>
  <c r="J478" i="1"/>
  <c r="I478" i="1"/>
  <c r="J477" i="1"/>
  <c r="I477" i="1"/>
  <c r="J476" i="1"/>
  <c r="I476" i="1"/>
  <c r="J475" i="1"/>
  <c r="I475" i="1"/>
  <c r="J474" i="1"/>
  <c r="I474" i="1"/>
  <c r="J473" i="1"/>
  <c r="I473" i="1"/>
  <c r="J472" i="1"/>
  <c r="I472" i="1"/>
  <c r="J471" i="1"/>
  <c r="I471" i="1"/>
  <c r="J470" i="1"/>
  <c r="I470" i="1"/>
  <c r="J469" i="1"/>
  <c r="I469" i="1"/>
  <c r="J468" i="1"/>
  <c r="I468" i="1"/>
  <c r="J467" i="1"/>
  <c r="I467" i="1"/>
  <c r="J466" i="1"/>
  <c r="I466" i="1"/>
  <c r="J465" i="1"/>
  <c r="I465" i="1"/>
  <c r="J464" i="1"/>
  <c r="I464" i="1"/>
  <c r="J463" i="1"/>
  <c r="I463" i="1"/>
  <c r="J462" i="1"/>
  <c r="I462" i="1"/>
  <c r="J461" i="1"/>
  <c r="I461" i="1"/>
  <c r="J460" i="1"/>
  <c r="I460" i="1"/>
  <c r="J459" i="1"/>
  <c r="I459" i="1"/>
  <c r="J458" i="1"/>
  <c r="I458" i="1"/>
  <c r="J457" i="1"/>
  <c r="I457" i="1"/>
  <c r="J456" i="1"/>
  <c r="I456" i="1"/>
  <c r="J455" i="1"/>
  <c r="I455" i="1"/>
  <c r="J454" i="1"/>
  <c r="I454" i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F5408" i="1" l="1"/>
  <c r="F5407" i="1"/>
</calcChain>
</file>

<file path=xl/sharedStrings.xml><?xml version="1.0" encoding="utf-8"?>
<sst xmlns="http://schemas.openxmlformats.org/spreadsheetml/2006/main" count="30" uniqueCount="29">
  <si>
    <t>Station</t>
  </si>
  <si>
    <t>Easting (m)</t>
  </si>
  <si>
    <t>Northing (m)</t>
  </si>
  <si>
    <t>Longitude</t>
  </si>
  <si>
    <t>Latitude</t>
  </si>
  <si>
    <t>Elevasi (m)</t>
  </si>
  <si>
    <t>ga GGMplus (mGal)</t>
  </si>
  <si>
    <t>dg GGMplus (mGal)</t>
  </si>
  <si>
    <t>Koreksi Bouguer (mGal)</t>
  </si>
  <si>
    <t>ABS (mGal)</t>
  </si>
  <si>
    <t>Koreksi Terrain (mGal</t>
  </si>
  <si>
    <t>ABL (mGal)</t>
  </si>
  <si>
    <t>longitude</t>
  </si>
  <si>
    <t>Elevasi</t>
  </si>
  <si>
    <t>FA (mGal)</t>
  </si>
  <si>
    <t>Easting</t>
  </si>
  <si>
    <t>Northing</t>
  </si>
  <si>
    <t>No</t>
  </si>
  <si>
    <t>Batas</t>
  </si>
  <si>
    <t>North (+)</t>
  </si>
  <si>
    <t>South (-)</t>
  </si>
  <si>
    <t>East (+)</t>
  </si>
  <si>
    <t>West (-)</t>
  </si>
  <si>
    <t>y max</t>
  </si>
  <si>
    <t>y min</t>
  </si>
  <si>
    <t>x max</t>
  </si>
  <si>
    <t>x min</t>
  </si>
  <si>
    <t>Regional (15000)</t>
  </si>
  <si>
    <t>Lokal (3000)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</si>
</sst>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</font>
    <font>
      <sz val="10"/>
      <color rgb="FF000000"/>
      <name val="Arial Unicode MS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0" xfId="1" applyFont="1"/>
    <xf numFmtId="0" fontId="3" fillId="0" borderId="0" xfId="0" applyFont="1" applyAlignment="1">
      <alignment vertical="center"/>
    </xf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0" borderId="1" xfId="2" applyFont="1" applyBorder="1"/>
    <xf numFmtId="0" fontId="1" fillId="0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1" applyFont="1" applyFill="1"/>
    <xf numFmtId="0" fontId="5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2" applyFont="1" applyBorder="1"/>
    <xf numFmtId="0" fontId="3" fillId="0" borderId="1" xfId="0" applyFont="1" applyBorder="1" applyAlignment="1">
      <alignment vertical="center"/>
    </xf>
    <xf numFmtId="0" fontId="0" fillId="0" borderId="1" xfId="0" applyFill="1" applyBorder="1"/>
  </cellXfs>
  <cellStyles count="3">
    <cellStyle name="Normal" xfId="0" builtinId="0"/>
    <cellStyle name="Normal_Sheet1" xfId="1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08"/>
  <sheetViews>
    <sheetView tabSelected="1" topLeftCell="A2" workbookViewId="0">
      <selection activeCell="A2" sqref="A2"/>
    </sheetView>
  </sheetViews>
  <sheetFormatPr defaultRowHeight="15" x14ac:dyDescent="0.25"/>
  <cols>
    <col min="2" max="2" width="14.28515625" customWidth="1"/>
    <col min="3" max="3" width="15.85546875" customWidth="1"/>
    <col min="4" max="4" width="14.5703125" customWidth="1"/>
    <col min="5" max="5" width="13.28515625" customWidth="1"/>
    <col min="6" max="6" width="13.85546875" customWidth="1"/>
    <col min="7" max="7" width="20" customWidth="1"/>
    <col min="8" max="8" width="19.42578125" customWidth="1"/>
    <col min="9" max="9" width="22" customWidth="1"/>
    <col min="10" max="10" width="13.42578125" customWidth="1"/>
    <col min="11" max="11" width="21.7109375" customWidth="1"/>
    <col min="12" max="12" width="14.140625" customWidth="1"/>
    <col min="13" max="13" width="3.85546875" customWidth="1"/>
    <col min="14" max="14" width="16" customWidth="1"/>
    <col min="15" max="18" width="13.7109375" customWidth="1"/>
  </cols>
  <sheetData>
    <row r="2" spans="1: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12" t="s">
        <v>18</v>
      </c>
      <c r="O2" s="6" t="s">
        <v>23</v>
      </c>
      <c r="P2" s="6" t="s">
        <v>24</v>
      </c>
      <c r="Q2" s="6" t="s">
        <v>25</v>
      </c>
      <c r="R2" s="6" t="s">
        <v>26</v>
      </c>
    </row>
    <row r="3" spans="1:18" x14ac:dyDescent="0.25">
      <c r="A3" s="9">
        <v>1</v>
      </c>
      <c r="B3" s="10">
        <v>599232.25451991963</v>
      </c>
      <c r="C3" s="10">
        <v>9311396.8810223229</v>
      </c>
      <c r="D3" s="9">
        <v>105.89700000000001</v>
      </c>
      <c r="E3" s="9">
        <v>-6.2290000000000001</v>
      </c>
      <c r="F3" s="9">
        <v>242</v>
      </c>
      <c r="G3" s="9">
        <v>978104.4</v>
      </c>
      <c r="H3" s="9">
        <v>90.1</v>
      </c>
      <c r="I3" s="9">
        <f>0.04192*2.67*F3</f>
        <v>27.086188799999999</v>
      </c>
      <c r="J3" s="9">
        <f>H3-I3</f>
        <v>63.013811199999992</v>
      </c>
      <c r="K3" s="9"/>
      <c r="L3" s="9">
        <f>J3+K3</f>
        <v>63.013811199999992</v>
      </c>
      <c r="N3" s="12"/>
      <c r="O3" s="8" t="s">
        <v>19</v>
      </c>
      <c r="P3" s="8" t="s">
        <v>20</v>
      </c>
      <c r="Q3" s="8" t="s">
        <v>21</v>
      </c>
      <c r="R3" s="8" t="s">
        <v>22</v>
      </c>
    </row>
    <row r="4" spans="1:18" x14ac:dyDescent="0.25">
      <c r="A4">
        <v>2</v>
      </c>
      <c r="B4" s="2">
        <v>599232.63008948695</v>
      </c>
      <c r="C4" s="2">
        <v>9311617.9938790165</v>
      </c>
      <c r="D4">
        <v>105.89700000000001</v>
      </c>
      <c r="E4">
        <v>-6.2270000000000003</v>
      </c>
      <c r="F4">
        <v>229</v>
      </c>
      <c r="G4">
        <v>978107.1</v>
      </c>
      <c r="H4">
        <v>88.7</v>
      </c>
      <c r="I4">
        <f t="shared" ref="I4:I67" si="0">0.04192*2.67*F4</f>
        <v>25.6311456</v>
      </c>
      <c r="J4">
        <f t="shared" ref="J4:J67" si="1">H4-I4</f>
        <v>63.068854400000006</v>
      </c>
      <c r="K4">
        <v>1.19363117782829</v>
      </c>
      <c r="L4">
        <f>J4+K4</f>
        <v>64.262485577828301</v>
      </c>
      <c r="N4" s="12"/>
      <c r="O4" s="7">
        <v>9327686.5740424003</v>
      </c>
      <c r="P4" s="7">
        <v>9311307.9162293002</v>
      </c>
      <c r="Q4" s="7">
        <v>615194.89414986002</v>
      </c>
      <c r="R4" s="7">
        <v>599098.62698867999</v>
      </c>
    </row>
    <row r="5" spans="1:18" x14ac:dyDescent="0.25">
      <c r="A5">
        <v>3</v>
      </c>
      <c r="B5" s="2">
        <v>599233.00553889503</v>
      </c>
      <c r="C5" s="2">
        <v>9311839.1067194045</v>
      </c>
      <c r="D5">
        <v>105.89700000000001</v>
      </c>
      <c r="E5">
        <v>-6.2249999999999996</v>
      </c>
      <c r="F5">
        <v>203</v>
      </c>
      <c r="G5">
        <v>978111.9</v>
      </c>
      <c r="H5">
        <v>85.6</v>
      </c>
      <c r="I5">
        <f t="shared" si="0"/>
        <v>22.721059199999999</v>
      </c>
      <c r="J5">
        <f t="shared" si="1"/>
        <v>62.878940799999995</v>
      </c>
      <c r="K5">
        <v>1.2253164392084199</v>
      </c>
      <c r="L5">
        <f t="shared" ref="L5:L68" si="2">J5+K5</f>
        <v>64.104257239208408</v>
      </c>
      <c r="N5" s="1" t="s">
        <v>27</v>
      </c>
      <c r="O5" s="1">
        <f>O4+15000</f>
        <v>9342686.5740424003</v>
      </c>
      <c r="P5" s="1">
        <f>P4-15000</f>
        <v>9296307.9162293002</v>
      </c>
      <c r="Q5" s="1">
        <f>Q4+15000</f>
        <v>630194.89414986002</v>
      </c>
      <c r="R5" s="1">
        <f>R4-15000</f>
        <v>584098.62698867999</v>
      </c>
    </row>
    <row r="6" spans="1:18" x14ac:dyDescent="0.25">
      <c r="A6">
        <v>4</v>
      </c>
      <c r="B6" s="2">
        <v>599233.38086814329</v>
      </c>
      <c r="C6" s="2">
        <v>9312060.2195434943</v>
      </c>
      <c r="D6">
        <v>105.89700000000001</v>
      </c>
      <c r="E6">
        <v>-6.2229999999999999</v>
      </c>
      <c r="F6">
        <v>200</v>
      </c>
      <c r="G6">
        <v>978112.6</v>
      </c>
      <c r="H6">
        <v>85.5</v>
      </c>
      <c r="I6">
        <f t="shared" si="0"/>
        <v>22.385279999999998</v>
      </c>
      <c r="J6">
        <f t="shared" si="1"/>
        <v>63.114720000000005</v>
      </c>
      <c r="K6">
        <v>1.18810691850134</v>
      </c>
      <c r="L6">
        <f t="shared" si="2"/>
        <v>64.302826918501339</v>
      </c>
      <c r="N6" s="1" t="s">
        <v>28</v>
      </c>
      <c r="O6" s="1">
        <f>O4+3000</f>
        <v>9330686.5740424003</v>
      </c>
      <c r="P6" s="1">
        <f>P4-3000</f>
        <v>9308307.9162293002</v>
      </c>
      <c r="Q6" s="1">
        <f>Q4+3000</f>
        <v>618194.89414986002</v>
      </c>
      <c r="R6" s="1">
        <f>R4-3000</f>
        <v>596098.62698867999</v>
      </c>
    </row>
    <row r="7" spans="1:18" x14ac:dyDescent="0.25">
      <c r="A7">
        <v>5</v>
      </c>
      <c r="B7" s="2">
        <v>599233.75607723137</v>
      </c>
      <c r="C7" s="2">
        <v>9312281.3323512878</v>
      </c>
      <c r="D7">
        <v>105.89700000000001</v>
      </c>
      <c r="E7">
        <v>-6.2210000000000001</v>
      </c>
      <c r="F7">
        <v>206</v>
      </c>
      <c r="G7">
        <v>978111.8</v>
      </c>
      <c r="H7">
        <v>86.3</v>
      </c>
      <c r="I7">
        <f t="shared" si="0"/>
        <v>23.0568384</v>
      </c>
      <c r="J7">
        <f t="shared" si="1"/>
        <v>63.243161599999993</v>
      </c>
      <c r="K7">
        <v>1.0745302562419199</v>
      </c>
      <c r="L7">
        <f t="shared" si="2"/>
        <v>64.317691856241908</v>
      </c>
    </row>
    <row r="8" spans="1:18" x14ac:dyDescent="0.25">
      <c r="A8">
        <v>6</v>
      </c>
      <c r="B8" s="2">
        <v>599234.13116615894</v>
      </c>
      <c r="C8" s="2">
        <v>9312502.4451427925</v>
      </c>
      <c r="D8">
        <v>105.89700000000001</v>
      </c>
      <c r="E8">
        <v>-6.2190000000000003</v>
      </c>
      <c r="F8">
        <v>193</v>
      </c>
      <c r="G8">
        <v>978113.7</v>
      </c>
      <c r="H8">
        <v>84.5</v>
      </c>
      <c r="I8">
        <f t="shared" si="0"/>
        <v>21.601795199999998</v>
      </c>
      <c r="J8">
        <f t="shared" si="1"/>
        <v>62.898204800000002</v>
      </c>
      <c r="K8">
        <v>1.2781210831909899</v>
      </c>
      <c r="L8">
        <f t="shared" si="2"/>
        <v>64.176325883190998</v>
      </c>
    </row>
    <row r="9" spans="1:18" x14ac:dyDescent="0.25">
      <c r="A9">
        <v>7</v>
      </c>
      <c r="B9" s="2">
        <v>599234.50613492541</v>
      </c>
      <c r="C9" s="2">
        <v>9312723.557918014</v>
      </c>
      <c r="D9">
        <v>105.89700000000001</v>
      </c>
      <c r="E9">
        <v>-6.2169999999999996</v>
      </c>
      <c r="F9">
        <v>192</v>
      </c>
      <c r="G9">
        <v>978114.1</v>
      </c>
      <c r="H9">
        <v>84.5</v>
      </c>
      <c r="I9">
        <f t="shared" si="0"/>
        <v>21.4898688</v>
      </c>
      <c r="J9">
        <f t="shared" si="1"/>
        <v>63.010131200000004</v>
      </c>
      <c r="K9">
        <v>1.1124328026861601</v>
      </c>
      <c r="L9">
        <f t="shared" si="2"/>
        <v>64.122564002686161</v>
      </c>
    </row>
    <row r="10" spans="1:18" x14ac:dyDescent="0.25">
      <c r="A10">
        <v>8</v>
      </c>
      <c r="B10" s="2">
        <v>599234.88098353031</v>
      </c>
      <c r="C10" s="2">
        <v>9312944.670676956</v>
      </c>
      <c r="D10">
        <v>105.89700000000001</v>
      </c>
      <c r="E10">
        <v>-6.2149999999999999</v>
      </c>
      <c r="F10">
        <v>199</v>
      </c>
      <c r="G10">
        <v>978112.8</v>
      </c>
      <c r="H10">
        <v>85.4</v>
      </c>
      <c r="I10">
        <f t="shared" si="0"/>
        <v>22.2733536</v>
      </c>
      <c r="J10">
        <f t="shared" si="1"/>
        <v>63.126646400000006</v>
      </c>
      <c r="K10">
        <v>0.99821995469551095</v>
      </c>
      <c r="L10">
        <f t="shared" si="2"/>
        <v>64.124866354695513</v>
      </c>
    </row>
    <row r="11" spans="1:18" x14ac:dyDescent="0.25">
      <c r="A11">
        <v>9</v>
      </c>
      <c r="B11" s="2">
        <v>599235.25571197341</v>
      </c>
      <c r="C11" s="2">
        <v>9313165.783419624</v>
      </c>
      <c r="D11">
        <v>105.89700000000001</v>
      </c>
      <c r="E11">
        <v>-6.2130000000000001</v>
      </c>
      <c r="F11">
        <v>193</v>
      </c>
      <c r="G11">
        <v>978113.4</v>
      </c>
      <c r="H11">
        <v>84.2</v>
      </c>
      <c r="I11">
        <f t="shared" si="0"/>
        <v>21.601795199999998</v>
      </c>
      <c r="J11">
        <f t="shared" si="1"/>
        <v>62.598204800000005</v>
      </c>
      <c r="K11">
        <v>0.88754826203939796</v>
      </c>
      <c r="L11">
        <f t="shared" si="2"/>
        <v>63.4857530620394</v>
      </c>
    </row>
    <row r="12" spans="1:18" x14ac:dyDescent="0.25">
      <c r="A12">
        <v>10</v>
      </c>
      <c r="B12" s="2">
        <v>599235.63032025425</v>
      </c>
      <c r="C12" s="2">
        <v>9313386.8961460236</v>
      </c>
      <c r="D12">
        <v>105.89700000000001</v>
      </c>
      <c r="E12">
        <v>-6.2110000000000003</v>
      </c>
      <c r="F12">
        <v>164</v>
      </c>
      <c r="G12">
        <v>978119.4</v>
      </c>
      <c r="H12">
        <v>81.400000000000006</v>
      </c>
      <c r="I12">
        <f t="shared" si="0"/>
        <v>18.3559296</v>
      </c>
      <c r="J12">
        <f t="shared" si="1"/>
        <v>63.04407040000001</v>
      </c>
      <c r="K12">
        <v>0.90472671174915997</v>
      </c>
      <c r="L12">
        <f t="shared" si="2"/>
        <v>63.948797111749172</v>
      </c>
    </row>
    <row r="13" spans="1:18" x14ac:dyDescent="0.25">
      <c r="A13">
        <v>11</v>
      </c>
      <c r="B13" s="2">
        <v>599236.00480837212</v>
      </c>
      <c r="C13" s="2">
        <v>9313608.0088561606</v>
      </c>
      <c r="D13">
        <v>105.89700000000001</v>
      </c>
      <c r="E13">
        <v>-6.2089999999999996</v>
      </c>
      <c r="F13">
        <v>174</v>
      </c>
      <c r="G13">
        <v>978117.4</v>
      </c>
      <c r="H13">
        <v>82.2</v>
      </c>
      <c r="I13">
        <f t="shared" si="0"/>
        <v>19.475193600000001</v>
      </c>
      <c r="J13">
        <f t="shared" si="1"/>
        <v>62.724806400000006</v>
      </c>
      <c r="K13">
        <v>0.97037026081145805</v>
      </c>
      <c r="L13">
        <f t="shared" si="2"/>
        <v>63.695176660811462</v>
      </c>
    </row>
    <row r="14" spans="1:18" x14ac:dyDescent="0.25">
      <c r="A14">
        <v>12</v>
      </c>
      <c r="B14" s="2">
        <v>599236.37917632703</v>
      </c>
      <c r="C14" s="2">
        <v>9313829.1215500385</v>
      </c>
      <c r="D14">
        <v>105.89700000000001</v>
      </c>
      <c r="E14">
        <v>-6.2069999999999999</v>
      </c>
      <c r="F14">
        <v>154</v>
      </c>
      <c r="G14">
        <v>978120.9</v>
      </c>
      <c r="H14">
        <v>80</v>
      </c>
      <c r="I14">
        <f t="shared" si="0"/>
        <v>17.236665599999998</v>
      </c>
      <c r="J14">
        <f t="shared" si="1"/>
        <v>62.763334400000005</v>
      </c>
      <c r="K14">
        <v>0.94621193434223105</v>
      </c>
      <c r="L14">
        <f t="shared" si="2"/>
        <v>63.709546334342235</v>
      </c>
    </row>
    <row r="15" spans="1:18" x14ac:dyDescent="0.25">
      <c r="A15">
        <v>13</v>
      </c>
      <c r="B15" s="2">
        <v>599236.75342411816</v>
      </c>
      <c r="C15" s="2">
        <v>9314050.2342276629</v>
      </c>
      <c r="D15">
        <v>105.89700000000001</v>
      </c>
      <c r="E15">
        <v>-6.2050000000000001</v>
      </c>
      <c r="F15">
        <v>143</v>
      </c>
      <c r="G15">
        <v>978123.4</v>
      </c>
      <c r="H15">
        <v>78.900000000000006</v>
      </c>
      <c r="I15">
        <f t="shared" si="0"/>
        <v>16.005475199999999</v>
      </c>
      <c r="J15">
        <f t="shared" si="1"/>
        <v>62.894524800000006</v>
      </c>
      <c r="K15">
        <v>0.838434580645952</v>
      </c>
      <c r="L15">
        <f t="shared" si="2"/>
        <v>63.732959380645958</v>
      </c>
    </row>
    <row r="16" spans="1:18" x14ac:dyDescent="0.25">
      <c r="A16">
        <v>14</v>
      </c>
      <c r="B16" s="2">
        <v>599237.12755174527</v>
      </c>
      <c r="C16" s="2">
        <v>9314271.3468890395</v>
      </c>
      <c r="D16">
        <v>105.89700000000001</v>
      </c>
      <c r="E16">
        <v>-6.2030000000000003</v>
      </c>
      <c r="F16">
        <v>156</v>
      </c>
      <c r="G16">
        <v>978120.4</v>
      </c>
      <c r="H16">
        <v>80</v>
      </c>
      <c r="I16">
        <f t="shared" si="0"/>
        <v>17.460518399999998</v>
      </c>
      <c r="J16">
        <f t="shared" si="1"/>
        <v>62.539481600000002</v>
      </c>
      <c r="K16">
        <v>0.77816648825866797</v>
      </c>
      <c r="L16">
        <f t="shared" si="2"/>
        <v>63.317648088258672</v>
      </c>
    </row>
    <row r="17" spans="1:12" x14ac:dyDescent="0.25">
      <c r="A17">
        <v>15</v>
      </c>
      <c r="B17" s="2">
        <v>599237.50155920791</v>
      </c>
      <c r="C17" s="2">
        <v>9314492.4595341738</v>
      </c>
      <c r="D17">
        <v>105.89700000000001</v>
      </c>
      <c r="E17">
        <v>-6.2009999999999996</v>
      </c>
      <c r="F17">
        <v>141</v>
      </c>
      <c r="G17">
        <v>978123.4</v>
      </c>
      <c r="H17">
        <v>78.3</v>
      </c>
      <c r="I17">
        <f t="shared" si="0"/>
        <v>15.7816224</v>
      </c>
      <c r="J17">
        <f t="shared" si="1"/>
        <v>62.518377599999994</v>
      </c>
      <c r="K17">
        <v>0.693520473194848</v>
      </c>
      <c r="L17">
        <f t="shared" si="2"/>
        <v>63.211898073194838</v>
      </c>
    </row>
    <row r="18" spans="1:12" x14ac:dyDescent="0.25">
      <c r="A18">
        <v>16</v>
      </c>
      <c r="B18" s="2">
        <v>599237.87544650561</v>
      </c>
      <c r="C18" s="2">
        <v>9314713.5721630696</v>
      </c>
      <c r="D18">
        <v>105.89700000000001</v>
      </c>
      <c r="E18">
        <v>-6.1989999999999998</v>
      </c>
      <c r="F18">
        <v>139</v>
      </c>
      <c r="G18">
        <v>978123.8</v>
      </c>
      <c r="H18">
        <v>78.2</v>
      </c>
      <c r="I18">
        <f t="shared" si="0"/>
        <v>15.557769599999999</v>
      </c>
      <c r="J18">
        <f t="shared" si="1"/>
        <v>62.642230400000003</v>
      </c>
      <c r="K18">
        <v>0.75401753951431905</v>
      </c>
      <c r="L18">
        <f t="shared" si="2"/>
        <v>63.396247939514325</v>
      </c>
    </row>
    <row r="19" spans="1:12" x14ac:dyDescent="0.25">
      <c r="A19">
        <v>17</v>
      </c>
      <c r="B19" s="2">
        <v>599238.24921363802</v>
      </c>
      <c r="C19" s="2">
        <v>9314934.6847757343</v>
      </c>
      <c r="D19">
        <v>105.89700000000001</v>
      </c>
      <c r="E19">
        <v>-6.1970000000000001</v>
      </c>
      <c r="F19">
        <v>142</v>
      </c>
      <c r="G19">
        <v>978122.8</v>
      </c>
      <c r="H19">
        <v>78.3</v>
      </c>
      <c r="I19">
        <f t="shared" si="0"/>
        <v>15.8935488</v>
      </c>
      <c r="J19">
        <f t="shared" si="1"/>
        <v>62.406451199999999</v>
      </c>
      <c r="K19">
        <v>0.63610473724797401</v>
      </c>
      <c r="L19">
        <f t="shared" si="2"/>
        <v>63.042555937247975</v>
      </c>
    </row>
    <row r="20" spans="1:12" x14ac:dyDescent="0.25">
      <c r="A20">
        <v>18</v>
      </c>
      <c r="B20" s="2">
        <v>599238.62286060466</v>
      </c>
      <c r="C20" s="2">
        <v>9315155.7973721698</v>
      </c>
      <c r="D20">
        <v>105.89700000000001</v>
      </c>
      <c r="E20">
        <v>-6.1950000000000003</v>
      </c>
      <c r="F20">
        <v>135</v>
      </c>
      <c r="G20">
        <v>978124.2</v>
      </c>
      <c r="H20">
        <v>77.400000000000006</v>
      </c>
      <c r="I20">
        <f t="shared" si="0"/>
        <v>15.110063999999999</v>
      </c>
      <c r="J20">
        <f t="shared" si="1"/>
        <v>62.289936000000004</v>
      </c>
      <c r="K20">
        <v>0.72285908060355297</v>
      </c>
      <c r="L20">
        <f t="shared" si="2"/>
        <v>63.01279508060356</v>
      </c>
    </row>
    <row r="21" spans="1:12" x14ac:dyDescent="0.25">
      <c r="A21">
        <v>19</v>
      </c>
      <c r="B21" s="2">
        <v>599238.99638740509</v>
      </c>
      <c r="C21" s="2">
        <v>9315376.9099523854</v>
      </c>
      <c r="D21">
        <v>105.89700000000001</v>
      </c>
      <c r="E21">
        <v>-6.1929999999999996</v>
      </c>
      <c r="F21">
        <v>143</v>
      </c>
      <c r="G21">
        <v>978122.6</v>
      </c>
      <c r="H21">
        <v>78.3</v>
      </c>
      <c r="I21">
        <f t="shared" si="0"/>
        <v>16.005475199999999</v>
      </c>
      <c r="J21">
        <f t="shared" si="1"/>
        <v>62.294524799999998</v>
      </c>
      <c r="K21">
        <v>0.66879414005542603</v>
      </c>
      <c r="L21">
        <f t="shared" si="2"/>
        <v>62.963318940055423</v>
      </c>
    </row>
    <row r="22" spans="1:12" x14ac:dyDescent="0.25">
      <c r="A22">
        <v>20</v>
      </c>
      <c r="B22" s="2">
        <v>599239.36979403894</v>
      </c>
      <c r="C22" s="2">
        <v>9315598.022516381</v>
      </c>
      <c r="D22">
        <v>105.89700000000001</v>
      </c>
      <c r="E22">
        <v>-6.1909999999999998</v>
      </c>
      <c r="F22">
        <v>155</v>
      </c>
      <c r="G22">
        <v>978120</v>
      </c>
      <c r="H22">
        <v>79.5</v>
      </c>
      <c r="I22">
        <f t="shared" si="0"/>
        <v>17.348592</v>
      </c>
      <c r="J22">
        <f t="shared" si="1"/>
        <v>62.151408000000004</v>
      </c>
      <c r="K22">
        <v>0.69092402600379599</v>
      </c>
      <c r="L22">
        <f t="shared" si="2"/>
        <v>62.842332026003803</v>
      </c>
    </row>
    <row r="23" spans="1:12" x14ac:dyDescent="0.25">
      <c r="A23">
        <v>21</v>
      </c>
      <c r="B23" s="2">
        <v>599239.74308050564</v>
      </c>
      <c r="C23" s="2">
        <v>9315819.1350641679</v>
      </c>
      <c r="D23">
        <v>105.89700000000001</v>
      </c>
      <c r="E23">
        <v>-6.1890000000000001</v>
      </c>
      <c r="F23">
        <v>151</v>
      </c>
      <c r="G23">
        <v>978120.9</v>
      </c>
      <c r="H23">
        <v>79.099999999999994</v>
      </c>
      <c r="I23">
        <f t="shared" si="0"/>
        <v>16.900886400000001</v>
      </c>
      <c r="J23">
        <f t="shared" si="1"/>
        <v>62.19911359999999</v>
      </c>
      <c r="K23">
        <v>0.61021862674580096</v>
      </c>
      <c r="L23">
        <f t="shared" si="2"/>
        <v>62.809332226745788</v>
      </c>
    </row>
    <row r="24" spans="1:12" x14ac:dyDescent="0.25">
      <c r="A24">
        <v>22</v>
      </c>
      <c r="B24" s="2">
        <v>599240.11624680494</v>
      </c>
      <c r="C24" s="2">
        <v>9316040.2475957461</v>
      </c>
      <c r="D24">
        <v>105.89700000000001</v>
      </c>
      <c r="E24">
        <v>-6.1870000000000003</v>
      </c>
      <c r="F24">
        <v>141</v>
      </c>
      <c r="G24">
        <v>978122.8</v>
      </c>
      <c r="H24">
        <v>78</v>
      </c>
      <c r="I24">
        <f t="shared" si="0"/>
        <v>15.7816224</v>
      </c>
      <c r="J24">
        <f t="shared" si="1"/>
        <v>62.218377599999997</v>
      </c>
      <c r="K24">
        <v>0.50632303351299301</v>
      </c>
      <c r="L24">
        <f t="shared" si="2"/>
        <v>62.724700633512988</v>
      </c>
    </row>
    <row r="25" spans="1:12" x14ac:dyDescent="0.25">
      <c r="A25">
        <v>23</v>
      </c>
      <c r="B25" s="2">
        <v>599240.48929293628</v>
      </c>
      <c r="C25" s="2">
        <v>9316261.360111123</v>
      </c>
      <c r="D25">
        <v>105.89700000000001</v>
      </c>
      <c r="E25">
        <v>-6.1849999999999996</v>
      </c>
      <c r="F25">
        <v>121</v>
      </c>
      <c r="G25">
        <v>978126.7</v>
      </c>
      <c r="H25">
        <v>75.8</v>
      </c>
      <c r="I25">
        <f t="shared" si="0"/>
        <v>13.543094399999999</v>
      </c>
      <c r="J25">
        <f t="shared" si="1"/>
        <v>62.256905599999996</v>
      </c>
      <c r="K25">
        <v>0.55333238027032905</v>
      </c>
      <c r="L25">
        <f t="shared" si="2"/>
        <v>62.810237980270323</v>
      </c>
    </row>
    <row r="26" spans="1:12" x14ac:dyDescent="0.25">
      <c r="A26">
        <v>24</v>
      </c>
      <c r="B26" s="2">
        <v>599240.8622188993</v>
      </c>
      <c r="C26" s="2">
        <v>9316482.4726103041</v>
      </c>
      <c r="D26">
        <v>105.89700000000001</v>
      </c>
      <c r="E26">
        <v>-6.1829999999999998</v>
      </c>
      <c r="F26">
        <v>126</v>
      </c>
      <c r="G26">
        <v>978125.6</v>
      </c>
      <c r="H26">
        <v>76.2</v>
      </c>
      <c r="I26">
        <f t="shared" si="0"/>
        <v>14.1027264</v>
      </c>
      <c r="J26">
        <f t="shared" si="1"/>
        <v>62.097273600000001</v>
      </c>
      <c r="K26">
        <v>0.56887696860080095</v>
      </c>
      <c r="L26">
        <f t="shared" si="2"/>
        <v>62.666150568600806</v>
      </c>
    </row>
    <row r="27" spans="1:12" x14ac:dyDescent="0.25">
      <c r="A27">
        <v>25</v>
      </c>
      <c r="B27" s="2">
        <v>599241.23502469354</v>
      </c>
      <c r="C27" s="2">
        <v>9316703.5850932933</v>
      </c>
      <c r="D27">
        <v>105.89700000000001</v>
      </c>
      <c r="E27">
        <v>-6.181</v>
      </c>
      <c r="F27">
        <v>129</v>
      </c>
      <c r="G27">
        <v>978125.2</v>
      </c>
      <c r="H27">
        <v>76.900000000000006</v>
      </c>
      <c r="I27">
        <f t="shared" si="0"/>
        <v>14.438505599999999</v>
      </c>
      <c r="J27">
        <f t="shared" si="1"/>
        <v>62.461494400000007</v>
      </c>
      <c r="K27">
        <v>0.52931070669514602</v>
      </c>
      <c r="L27">
        <f t="shared" si="2"/>
        <v>62.990805106695156</v>
      </c>
    </row>
    <row r="28" spans="1:12" x14ac:dyDescent="0.25">
      <c r="A28">
        <v>26</v>
      </c>
      <c r="B28" s="2">
        <v>599241.60771031864</v>
      </c>
      <c r="C28" s="2">
        <v>9316924.6975600962</v>
      </c>
      <c r="D28">
        <v>105.89700000000001</v>
      </c>
      <c r="E28">
        <v>-6.1790000000000003</v>
      </c>
      <c r="F28">
        <v>116</v>
      </c>
      <c r="G28">
        <v>978127.5</v>
      </c>
      <c r="H28">
        <v>75.099999999999994</v>
      </c>
      <c r="I28">
        <f t="shared" si="0"/>
        <v>12.983462399999999</v>
      </c>
      <c r="J28">
        <f t="shared" si="1"/>
        <v>62.116537599999994</v>
      </c>
      <c r="K28">
        <v>0.48261365963928798</v>
      </c>
      <c r="L28">
        <f t="shared" si="2"/>
        <v>62.599151259639285</v>
      </c>
    </row>
    <row r="29" spans="1:12" x14ac:dyDescent="0.25">
      <c r="A29">
        <v>27</v>
      </c>
      <c r="B29" s="2">
        <v>599241.98027577403</v>
      </c>
      <c r="C29" s="2">
        <v>9317145.8100107182</v>
      </c>
      <c r="D29">
        <v>105.89700000000001</v>
      </c>
      <c r="E29">
        <v>-6.1769999999999996</v>
      </c>
      <c r="F29">
        <v>112</v>
      </c>
      <c r="G29">
        <v>978128.4</v>
      </c>
      <c r="H29">
        <v>74.8</v>
      </c>
      <c r="I29">
        <f t="shared" si="0"/>
        <v>12.5357568</v>
      </c>
      <c r="J29">
        <f t="shared" si="1"/>
        <v>62.264243199999996</v>
      </c>
      <c r="K29">
        <v>0.50066513201763696</v>
      </c>
      <c r="L29">
        <f t="shared" si="2"/>
        <v>62.764908332017633</v>
      </c>
    </row>
    <row r="30" spans="1:12" x14ac:dyDescent="0.25">
      <c r="A30">
        <v>28</v>
      </c>
      <c r="B30" s="2">
        <v>599242.35272105935</v>
      </c>
      <c r="C30" s="2">
        <v>9317366.922445165</v>
      </c>
      <c r="D30">
        <v>105.89700000000001</v>
      </c>
      <c r="E30">
        <v>-6.1749999999999998</v>
      </c>
      <c r="F30">
        <v>105</v>
      </c>
      <c r="G30">
        <v>978129.8</v>
      </c>
      <c r="H30">
        <v>74.099999999999994</v>
      </c>
      <c r="I30">
        <f t="shared" si="0"/>
        <v>11.752272</v>
      </c>
      <c r="J30">
        <f t="shared" si="1"/>
        <v>62.347727999999996</v>
      </c>
      <c r="K30">
        <v>0.52495235290113096</v>
      </c>
      <c r="L30">
        <f t="shared" si="2"/>
        <v>62.872680352901128</v>
      </c>
    </row>
    <row r="31" spans="1:12" x14ac:dyDescent="0.25">
      <c r="A31">
        <v>29</v>
      </c>
      <c r="B31" s="2">
        <v>599242.72504617425</v>
      </c>
      <c r="C31" s="2">
        <v>9317588.0348634403</v>
      </c>
      <c r="D31">
        <v>105.89700000000001</v>
      </c>
      <c r="E31">
        <v>-6.173</v>
      </c>
      <c r="F31">
        <v>101</v>
      </c>
      <c r="G31">
        <v>978130.8</v>
      </c>
      <c r="H31">
        <v>74</v>
      </c>
      <c r="I31">
        <f t="shared" si="0"/>
        <v>11.304566399999999</v>
      </c>
      <c r="J31">
        <f t="shared" si="1"/>
        <v>62.695433600000001</v>
      </c>
      <c r="K31">
        <v>0.60674451016456399</v>
      </c>
      <c r="L31">
        <f t="shared" si="2"/>
        <v>63.302178110164569</v>
      </c>
    </row>
    <row r="32" spans="1:12" x14ac:dyDescent="0.25">
      <c r="A32">
        <v>30</v>
      </c>
      <c r="B32" s="2">
        <v>599243.09725111828</v>
      </c>
      <c r="C32" s="2">
        <v>9317809.1472655516</v>
      </c>
      <c r="D32">
        <v>105.89700000000001</v>
      </c>
      <c r="E32">
        <v>-6.1710000000000003</v>
      </c>
      <c r="F32">
        <v>79</v>
      </c>
      <c r="G32">
        <v>978134.7</v>
      </c>
      <c r="H32">
        <v>71</v>
      </c>
      <c r="I32">
        <f t="shared" si="0"/>
        <v>8.8421855999999988</v>
      </c>
      <c r="J32">
        <f t="shared" si="1"/>
        <v>62.157814399999999</v>
      </c>
      <c r="K32">
        <v>0.88142606847699201</v>
      </c>
      <c r="L32">
        <f t="shared" si="2"/>
        <v>63.03924046847699</v>
      </c>
    </row>
    <row r="33" spans="1:12" x14ac:dyDescent="0.25">
      <c r="A33">
        <v>31</v>
      </c>
      <c r="B33" s="2">
        <v>599243.46933589084</v>
      </c>
      <c r="C33" s="2">
        <v>9318030.2596515026</v>
      </c>
      <c r="D33">
        <v>105.89700000000001</v>
      </c>
      <c r="E33">
        <v>-6.1689999999999996</v>
      </c>
      <c r="F33">
        <v>53</v>
      </c>
      <c r="G33">
        <v>978139.2</v>
      </c>
      <c r="H33">
        <v>67.8</v>
      </c>
      <c r="I33">
        <f t="shared" si="0"/>
        <v>5.9320991999999997</v>
      </c>
      <c r="J33">
        <f t="shared" si="1"/>
        <v>61.867900800000001</v>
      </c>
      <c r="K33">
        <v>1.2923900485864199</v>
      </c>
      <c r="L33">
        <f t="shared" si="2"/>
        <v>63.160290848586421</v>
      </c>
    </row>
    <row r="34" spans="1:12" x14ac:dyDescent="0.25">
      <c r="A34">
        <v>32</v>
      </c>
      <c r="B34" s="2">
        <v>599243.84130049183</v>
      </c>
      <c r="C34" s="2">
        <v>9318251.372021297</v>
      </c>
      <c r="D34">
        <v>105.89700000000001</v>
      </c>
      <c r="E34">
        <v>-6.1669999999999998</v>
      </c>
      <c r="F34">
        <v>72</v>
      </c>
      <c r="G34">
        <v>978136.6</v>
      </c>
      <c r="H34">
        <v>71</v>
      </c>
      <c r="I34">
        <f t="shared" si="0"/>
        <v>8.0587008000000004</v>
      </c>
      <c r="J34">
        <f t="shared" si="1"/>
        <v>62.941299200000003</v>
      </c>
      <c r="K34">
        <v>0.78704203199271305</v>
      </c>
      <c r="L34">
        <f t="shared" si="2"/>
        <v>63.728341231992715</v>
      </c>
    </row>
    <row r="35" spans="1:12" x14ac:dyDescent="0.25">
      <c r="A35">
        <v>33</v>
      </c>
      <c r="B35" s="2">
        <v>599244.21314492053</v>
      </c>
      <c r="C35" s="2">
        <v>9318472.4843749423</v>
      </c>
      <c r="D35">
        <v>105.89700000000001</v>
      </c>
      <c r="E35">
        <v>-6.165</v>
      </c>
      <c r="F35">
        <v>68</v>
      </c>
      <c r="G35">
        <v>978136.9</v>
      </c>
      <c r="H35">
        <v>70</v>
      </c>
      <c r="I35">
        <f t="shared" si="0"/>
        <v>7.6109951999999996</v>
      </c>
      <c r="J35">
        <f t="shared" si="1"/>
        <v>62.389004800000002</v>
      </c>
      <c r="K35">
        <v>0.81549770827427104</v>
      </c>
      <c r="L35">
        <f t="shared" si="2"/>
        <v>63.204502508274274</v>
      </c>
    </row>
    <row r="36" spans="1:12" x14ac:dyDescent="0.25">
      <c r="A36">
        <v>34</v>
      </c>
      <c r="B36" s="2">
        <v>599244.58486917662</v>
      </c>
      <c r="C36" s="2">
        <v>9318693.5967124421</v>
      </c>
      <c r="D36">
        <v>105.89700000000001</v>
      </c>
      <c r="E36">
        <v>-6.1630000000000003</v>
      </c>
      <c r="F36">
        <v>90</v>
      </c>
      <c r="G36">
        <v>978133.1</v>
      </c>
      <c r="H36">
        <v>73.099999999999994</v>
      </c>
      <c r="I36">
        <f t="shared" si="0"/>
        <v>10.073376</v>
      </c>
      <c r="J36">
        <f t="shared" si="1"/>
        <v>63.026623999999998</v>
      </c>
      <c r="K36">
        <v>0.67100625633094801</v>
      </c>
      <c r="L36">
        <f t="shared" si="2"/>
        <v>63.697630256330946</v>
      </c>
    </row>
    <row r="37" spans="1:12" x14ac:dyDescent="0.25">
      <c r="A37">
        <v>35</v>
      </c>
      <c r="B37" s="2">
        <v>599244.9564732596</v>
      </c>
      <c r="C37" s="2">
        <v>9318914.7090338022</v>
      </c>
      <c r="D37">
        <v>105.89700000000001</v>
      </c>
      <c r="E37">
        <v>-6.1609999999999996</v>
      </c>
      <c r="F37">
        <v>97</v>
      </c>
      <c r="G37">
        <v>978131.9</v>
      </c>
      <c r="H37">
        <v>74</v>
      </c>
      <c r="I37">
        <f t="shared" si="0"/>
        <v>10.8568608</v>
      </c>
      <c r="J37">
        <f t="shared" si="1"/>
        <v>63.1431392</v>
      </c>
      <c r="K37">
        <v>0.55034710481183602</v>
      </c>
      <c r="L37">
        <f t="shared" si="2"/>
        <v>63.693486304811834</v>
      </c>
    </row>
    <row r="38" spans="1:12" x14ac:dyDescent="0.25">
      <c r="A38">
        <v>36</v>
      </c>
      <c r="B38" s="2">
        <v>599245.32795716915</v>
      </c>
      <c r="C38" s="2">
        <v>9319135.821339028</v>
      </c>
      <c r="D38">
        <v>105.89700000000001</v>
      </c>
      <c r="E38">
        <v>-6.1589999999999998</v>
      </c>
      <c r="F38">
        <v>95</v>
      </c>
      <c r="G38">
        <v>978132.1</v>
      </c>
      <c r="H38">
        <v>73.8</v>
      </c>
      <c r="I38">
        <f t="shared" si="0"/>
        <v>10.633008</v>
      </c>
      <c r="J38">
        <f t="shared" si="1"/>
        <v>63.166991999999993</v>
      </c>
      <c r="K38">
        <v>0.53989170093466898</v>
      </c>
      <c r="L38">
        <f t="shared" si="2"/>
        <v>63.706883700934661</v>
      </c>
    </row>
    <row r="39" spans="1:12" x14ac:dyDescent="0.25">
      <c r="A39">
        <v>37</v>
      </c>
      <c r="B39" s="2">
        <v>599245.69932090491</v>
      </c>
      <c r="C39" s="2">
        <v>9319356.9336281251</v>
      </c>
      <c r="D39">
        <v>105.89700000000001</v>
      </c>
      <c r="E39">
        <v>-6.157</v>
      </c>
      <c r="F39">
        <v>93</v>
      </c>
      <c r="G39">
        <v>978132.7</v>
      </c>
      <c r="H39">
        <v>73.900000000000006</v>
      </c>
      <c r="I39">
        <f t="shared" si="0"/>
        <v>10.409155199999999</v>
      </c>
      <c r="J39">
        <f t="shared" si="1"/>
        <v>63.490844800000005</v>
      </c>
      <c r="K39">
        <v>0.57500062854439704</v>
      </c>
      <c r="L39">
        <f t="shared" si="2"/>
        <v>64.065845428544407</v>
      </c>
    </row>
    <row r="40" spans="1:12" x14ac:dyDescent="0.25">
      <c r="A40">
        <v>38</v>
      </c>
      <c r="B40" s="2">
        <v>599246.07056446618</v>
      </c>
      <c r="C40" s="2">
        <v>9319578.0459010974</v>
      </c>
      <c r="D40">
        <v>105.89700000000001</v>
      </c>
      <c r="E40">
        <v>-6.1550000000000002</v>
      </c>
      <c r="F40">
        <v>97</v>
      </c>
      <c r="G40">
        <v>978132.1</v>
      </c>
      <c r="H40">
        <v>74.400000000000006</v>
      </c>
      <c r="I40">
        <f t="shared" si="0"/>
        <v>10.8568608</v>
      </c>
      <c r="J40">
        <f t="shared" si="1"/>
        <v>63.543139200000006</v>
      </c>
      <c r="K40">
        <v>0.527682179415074</v>
      </c>
      <c r="L40">
        <f t="shared" si="2"/>
        <v>64.070821379415079</v>
      </c>
    </row>
    <row r="41" spans="1:12" x14ac:dyDescent="0.25">
      <c r="A41">
        <v>39</v>
      </c>
      <c r="B41" s="2">
        <v>599246.44168785284</v>
      </c>
      <c r="C41" s="2">
        <v>9319799.1581579521</v>
      </c>
      <c r="D41">
        <v>105.89700000000001</v>
      </c>
      <c r="E41">
        <v>-6.1529999999999996</v>
      </c>
      <c r="F41">
        <v>103</v>
      </c>
      <c r="G41">
        <v>978131.1</v>
      </c>
      <c r="H41">
        <v>75.2</v>
      </c>
      <c r="I41">
        <f t="shared" si="0"/>
        <v>11.5284192</v>
      </c>
      <c r="J41">
        <f t="shared" si="1"/>
        <v>63.671580800000001</v>
      </c>
      <c r="K41">
        <v>0.59192782042820802</v>
      </c>
      <c r="L41">
        <f t="shared" si="2"/>
        <v>64.263508620428212</v>
      </c>
    </row>
    <row r="42" spans="1:12" x14ac:dyDescent="0.25">
      <c r="A42">
        <v>40</v>
      </c>
      <c r="B42" s="2">
        <v>599246.81269106432</v>
      </c>
      <c r="C42" s="2">
        <v>9320020.2703986913</v>
      </c>
      <c r="D42">
        <v>105.89700000000001</v>
      </c>
      <c r="E42">
        <v>-6.1509999999999998</v>
      </c>
      <c r="F42">
        <v>96</v>
      </c>
      <c r="G42">
        <v>978132.5</v>
      </c>
      <c r="H42">
        <v>74.7</v>
      </c>
      <c r="I42">
        <f t="shared" si="0"/>
        <v>10.7449344</v>
      </c>
      <c r="J42">
        <f t="shared" si="1"/>
        <v>63.955065600000005</v>
      </c>
      <c r="K42">
        <v>0.58009926127905698</v>
      </c>
      <c r="L42">
        <f t="shared" si="2"/>
        <v>64.535164861279057</v>
      </c>
    </row>
    <row r="43" spans="1:12" x14ac:dyDescent="0.25">
      <c r="A43">
        <v>41</v>
      </c>
      <c r="B43" s="2">
        <v>599247.18357410014</v>
      </c>
      <c r="C43" s="2">
        <v>9320241.3826233223</v>
      </c>
      <c r="D43">
        <v>105.89700000000001</v>
      </c>
      <c r="E43">
        <v>-6.149</v>
      </c>
      <c r="F43">
        <v>79</v>
      </c>
      <c r="G43">
        <v>978136</v>
      </c>
      <c r="H43">
        <v>72.8</v>
      </c>
      <c r="I43">
        <f t="shared" si="0"/>
        <v>8.8421855999999988</v>
      </c>
      <c r="J43">
        <f t="shared" si="1"/>
        <v>63.957814399999997</v>
      </c>
      <c r="K43">
        <v>0.90685493815477203</v>
      </c>
      <c r="L43">
        <f t="shared" si="2"/>
        <v>64.864669338154769</v>
      </c>
    </row>
    <row r="44" spans="1:12" x14ac:dyDescent="0.25">
      <c r="A44">
        <v>42</v>
      </c>
      <c r="B44" s="2">
        <v>599247.55433695996</v>
      </c>
      <c r="C44" s="2">
        <v>9320462.4948318489</v>
      </c>
      <c r="D44">
        <v>105.89700000000001</v>
      </c>
      <c r="E44">
        <v>-6.1470000000000002</v>
      </c>
      <c r="F44">
        <v>52</v>
      </c>
      <c r="G44">
        <v>978141.4</v>
      </c>
      <c r="H44">
        <v>70</v>
      </c>
      <c r="I44">
        <f t="shared" si="0"/>
        <v>5.8201727999999999</v>
      </c>
      <c r="J44">
        <f t="shared" si="1"/>
        <v>64.179827200000005</v>
      </c>
      <c r="K44">
        <v>0.92731804691943998</v>
      </c>
      <c r="L44">
        <f t="shared" si="2"/>
        <v>65.107145246919444</v>
      </c>
    </row>
    <row r="45" spans="1:12" x14ac:dyDescent="0.25">
      <c r="A45">
        <v>43</v>
      </c>
      <c r="B45" s="2">
        <v>599247.92497964331</v>
      </c>
      <c r="C45" s="2">
        <v>9320683.6070242785</v>
      </c>
      <c r="D45">
        <v>105.89700000000001</v>
      </c>
      <c r="E45">
        <v>-6.1449999999999996</v>
      </c>
      <c r="F45">
        <v>67</v>
      </c>
      <c r="G45">
        <v>978138.5</v>
      </c>
      <c r="H45">
        <v>71.900000000000006</v>
      </c>
      <c r="I45">
        <f t="shared" si="0"/>
        <v>7.4990687999999999</v>
      </c>
      <c r="J45">
        <f t="shared" si="1"/>
        <v>64.400931200000002</v>
      </c>
      <c r="K45">
        <v>0.84554709436138598</v>
      </c>
      <c r="L45">
        <f t="shared" si="2"/>
        <v>65.246478294361381</v>
      </c>
    </row>
    <row r="46" spans="1:12" x14ac:dyDescent="0.25">
      <c r="A46">
        <v>44</v>
      </c>
      <c r="B46" s="2">
        <v>599248.29550214973</v>
      </c>
      <c r="C46" s="2">
        <v>9320904.719200613</v>
      </c>
      <c r="D46">
        <v>105.89700000000001</v>
      </c>
      <c r="E46">
        <v>-6.1429999999999998</v>
      </c>
      <c r="F46">
        <v>95</v>
      </c>
      <c r="G46">
        <v>978133.4</v>
      </c>
      <c r="H46">
        <v>75.5</v>
      </c>
      <c r="I46">
        <f t="shared" si="0"/>
        <v>10.633008</v>
      </c>
      <c r="J46">
        <f t="shared" si="1"/>
        <v>64.866991999999996</v>
      </c>
      <c r="K46">
        <v>0.74993734705412096</v>
      </c>
      <c r="L46">
        <f t="shared" si="2"/>
        <v>65.616929347054111</v>
      </c>
    </row>
    <row r="47" spans="1:12" x14ac:dyDescent="0.25">
      <c r="A47">
        <v>45</v>
      </c>
      <c r="B47" s="2">
        <v>599248.66590447898</v>
      </c>
      <c r="C47" s="2">
        <v>9321125.8313608617</v>
      </c>
      <c r="D47">
        <v>105.89700000000001</v>
      </c>
      <c r="E47">
        <v>-6.141</v>
      </c>
      <c r="F47">
        <v>93</v>
      </c>
      <c r="G47">
        <v>978134.1</v>
      </c>
      <c r="H47">
        <v>75.400000000000006</v>
      </c>
      <c r="I47">
        <f t="shared" si="0"/>
        <v>10.409155199999999</v>
      </c>
      <c r="J47">
        <f t="shared" si="1"/>
        <v>64.990844800000005</v>
      </c>
      <c r="K47">
        <v>0.78303269580145596</v>
      </c>
      <c r="L47">
        <f t="shared" si="2"/>
        <v>65.773877495801457</v>
      </c>
    </row>
    <row r="48" spans="1:12" x14ac:dyDescent="0.25">
      <c r="A48">
        <v>46</v>
      </c>
      <c r="B48" s="2">
        <v>599249.03618663037</v>
      </c>
      <c r="C48" s="2">
        <v>9321346.9435050264</v>
      </c>
      <c r="D48">
        <v>105.89700000000001</v>
      </c>
      <c r="E48">
        <v>-6.1390000000000002</v>
      </c>
      <c r="F48">
        <v>90</v>
      </c>
      <c r="G48">
        <v>978134.8</v>
      </c>
      <c r="H48">
        <v>75.2</v>
      </c>
      <c r="I48">
        <f t="shared" si="0"/>
        <v>10.073376</v>
      </c>
      <c r="J48">
        <f t="shared" si="1"/>
        <v>65.126624000000007</v>
      </c>
      <c r="K48">
        <v>0.76026177091520497</v>
      </c>
      <c r="L48">
        <f t="shared" si="2"/>
        <v>65.886885770915214</v>
      </c>
    </row>
    <row r="49" spans="1:12" x14ac:dyDescent="0.25">
      <c r="A49">
        <v>47</v>
      </c>
      <c r="B49" s="2">
        <v>599249.40634860378</v>
      </c>
      <c r="C49" s="2">
        <v>9321568.0556331128</v>
      </c>
      <c r="D49">
        <v>105.89700000000001</v>
      </c>
      <c r="E49">
        <v>-6.1369999999999996</v>
      </c>
      <c r="F49">
        <v>84</v>
      </c>
      <c r="G49">
        <v>978136.2</v>
      </c>
      <c r="H49">
        <v>75</v>
      </c>
      <c r="I49">
        <f t="shared" si="0"/>
        <v>9.4018175999999993</v>
      </c>
      <c r="J49">
        <f t="shared" si="1"/>
        <v>65.598182399999999</v>
      </c>
      <c r="K49">
        <v>0.79304408683245298</v>
      </c>
      <c r="L49">
        <f t="shared" si="2"/>
        <v>66.391226486832451</v>
      </c>
    </row>
    <row r="50" spans="1:12" x14ac:dyDescent="0.25">
      <c r="A50">
        <v>48</v>
      </c>
      <c r="B50" s="2">
        <v>599249.7763903985</v>
      </c>
      <c r="C50" s="2">
        <v>9321789.1677451264</v>
      </c>
      <c r="D50">
        <v>105.89700000000001</v>
      </c>
      <c r="E50">
        <v>-6.1349999999999998</v>
      </c>
      <c r="F50">
        <v>86</v>
      </c>
      <c r="G50">
        <v>978135.9</v>
      </c>
      <c r="H50">
        <v>75.3</v>
      </c>
      <c r="I50">
        <f t="shared" si="0"/>
        <v>9.6256703999999988</v>
      </c>
      <c r="J50">
        <f t="shared" si="1"/>
        <v>65.674329599999993</v>
      </c>
      <c r="K50">
        <v>0.80379577705208904</v>
      </c>
      <c r="L50">
        <f t="shared" si="2"/>
        <v>66.478125377052081</v>
      </c>
    </row>
    <row r="51" spans="1:12" x14ac:dyDescent="0.25">
      <c r="A51">
        <v>49</v>
      </c>
      <c r="B51" s="2">
        <v>599250.1463120142</v>
      </c>
      <c r="C51" s="2">
        <v>9322010.2798410729</v>
      </c>
      <c r="D51">
        <v>105.89700000000001</v>
      </c>
      <c r="E51">
        <v>-6.133</v>
      </c>
      <c r="F51">
        <v>89</v>
      </c>
      <c r="G51">
        <v>978135.8</v>
      </c>
      <c r="H51">
        <v>76</v>
      </c>
      <c r="I51">
        <f t="shared" si="0"/>
        <v>9.9614495999999999</v>
      </c>
      <c r="J51">
        <f t="shared" si="1"/>
        <v>66.038550400000005</v>
      </c>
      <c r="K51">
        <v>0.87081315610261101</v>
      </c>
      <c r="L51">
        <f t="shared" si="2"/>
        <v>66.909363556102619</v>
      </c>
    </row>
    <row r="52" spans="1:12" x14ac:dyDescent="0.25">
      <c r="A52">
        <v>50</v>
      </c>
      <c r="B52" s="2">
        <v>599250.51611345052</v>
      </c>
      <c r="C52" s="2">
        <v>9322231.3919209577</v>
      </c>
      <c r="D52">
        <v>105.89700000000001</v>
      </c>
      <c r="E52">
        <v>-6.1310000000000002</v>
      </c>
      <c r="F52">
        <v>73</v>
      </c>
      <c r="G52">
        <v>978138.8</v>
      </c>
      <c r="H52">
        <v>74.2</v>
      </c>
      <c r="I52">
        <f t="shared" si="0"/>
        <v>8.1706272000000002</v>
      </c>
      <c r="J52">
        <f t="shared" si="1"/>
        <v>66.029372800000004</v>
      </c>
      <c r="K52">
        <v>1.0095473383029301</v>
      </c>
      <c r="L52">
        <f t="shared" si="2"/>
        <v>67.038920138302927</v>
      </c>
    </row>
    <row r="53" spans="1:12" x14ac:dyDescent="0.25">
      <c r="A53">
        <v>51</v>
      </c>
      <c r="B53" s="2">
        <v>599250.88579470688</v>
      </c>
      <c r="C53" s="2">
        <v>9322452.5039847866</v>
      </c>
      <c r="D53">
        <v>105.89700000000001</v>
      </c>
      <c r="E53">
        <v>-6.1289999999999996</v>
      </c>
      <c r="F53">
        <v>76</v>
      </c>
      <c r="G53">
        <v>978138.8</v>
      </c>
      <c r="H53">
        <v>75</v>
      </c>
      <c r="I53">
        <f t="shared" si="0"/>
        <v>8.5064063999999995</v>
      </c>
      <c r="J53">
        <f t="shared" si="1"/>
        <v>66.493593599999997</v>
      </c>
      <c r="K53">
        <v>0.88862724056831799</v>
      </c>
      <c r="L53">
        <f t="shared" si="2"/>
        <v>67.382220840568309</v>
      </c>
    </row>
    <row r="54" spans="1:12" x14ac:dyDescent="0.25">
      <c r="A54">
        <v>52</v>
      </c>
      <c r="B54" s="2">
        <v>599251.25535578304</v>
      </c>
      <c r="C54" s="2">
        <v>9322673.6160325613</v>
      </c>
      <c r="D54">
        <v>105.89700000000001</v>
      </c>
      <c r="E54">
        <v>-6.1269999999999998</v>
      </c>
      <c r="F54">
        <v>76</v>
      </c>
      <c r="G54">
        <v>978139.1</v>
      </c>
      <c r="H54">
        <v>75.7</v>
      </c>
      <c r="I54">
        <f t="shared" si="0"/>
        <v>8.5064063999999995</v>
      </c>
      <c r="J54">
        <f t="shared" si="1"/>
        <v>67.1935936</v>
      </c>
      <c r="K54">
        <v>0.855814759758185</v>
      </c>
      <c r="L54">
        <f t="shared" si="2"/>
        <v>68.049408359758189</v>
      </c>
    </row>
    <row r="55" spans="1:12" x14ac:dyDescent="0.25">
      <c r="A55">
        <v>53</v>
      </c>
      <c r="B55" s="2">
        <v>599251.62479667854</v>
      </c>
      <c r="C55" s="2">
        <v>9322894.7280642893</v>
      </c>
      <c r="D55">
        <v>105.89700000000001</v>
      </c>
      <c r="E55">
        <v>-6.125</v>
      </c>
      <c r="F55">
        <v>61</v>
      </c>
      <c r="G55">
        <v>978141.9</v>
      </c>
      <c r="H55">
        <v>73.7</v>
      </c>
      <c r="I55">
        <f t="shared" si="0"/>
        <v>6.8275103999999995</v>
      </c>
      <c r="J55">
        <f t="shared" si="1"/>
        <v>66.872489600000009</v>
      </c>
      <c r="K55">
        <v>1.0245632159109199</v>
      </c>
      <c r="L55">
        <f t="shared" si="2"/>
        <v>67.897052815910925</v>
      </c>
    </row>
    <row r="56" spans="1:12" x14ac:dyDescent="0.25">
      <c r="A56">
        <v>54</v>
      </c>
      <c r="B56" s="2">
        <v>599251.99411739293</v>
      </c>
      <c r="C56" s="2">
        <v>9323115.8400799781</v>
      </c>
      <c r="D56">
        <v>105.89700000000001</v>
      </c>
      <c r="E56">
        <v>-6.1230000000000002</v>
      </c>
      <c r="F56">
        <v>68</v>
      </c>
      <c r="G56">
        <v>978140.8</v>
      </c>
      <c r="H56">
        <v>75</v>
      </c>
      <c r="I56">
        <f t="shared" si="0"/>
        <v>7.6109951999999996</v>
      </c>
      <c r="J56">
        <f t="shared" si="1"/>
        <v>67.389004799999995</v>
      </c>
      <c r="K56">
        <v>1.0536464020885501</v>
      </c>
      <c r="L56">
        <f t="shared" si="2"/>
        <v>68.442651202088541</v>
      </c>
    </row>
    <row r="57" spans="1:12" x14ac:dyDescent="0.25">
      <c r="A57">
        <v>55</v>
      </c>
      <c r="B57" s="2">
        <v>599252.36331792572</v>
      </c>
      <c r="C57" s="2">
        <v>9323336.9520796277</v>
      </c>
      <c r="D57">
        <v>105.89700000000001</v>
      </c>
      <c r="E57">
        <v>-6.1210000000000004</v>
      </c>
      <c r="F57">
        <v>82</v>
      </c>
      <c r="G57">
        <v>978138.9</v>
      </c>
      <c r="H57">
        <v>77.2</v>
      </c>
      <c r="I57">
        <f t="shared" si="0"/>
        <v>9.1779647999999998</v>
      </c>
      <c r="J57">
        <f t="shared" si="1"/>
        <v>68.022035200000005</v>
      </c>
      <c r="K57">
        <v>1.0625923011556599</v>
      </c>
      <c r="L57">
        <f t="shared" si="2"/>
        <v>69.084627501155666</v>
      </c>
    </row>
    <row r="58" spans="1:12" x14ac:dyDescent="0.25">
      <c r="A58">
        <v>56</v>
      </c>
      <c r="B58" s="2">
        <v>599252.73239827657</v>
      </c>
      <c r="C58" s="2">
        <v>9323558.0640632473</v>
      </c>
      <c r="D58">
        <v>105.89700000000001</v>
      </c>
      <c r="E58">
        <v>-6.1189999999999998</v>
      </c>
      <c r="F58">
        <v>58</v>
      </c>
      <c r="G58">
        <v>978143.4</v>
      </c>
      <c r="H58">
        <v>74.5</v>
      </c>
      <c r="I58">
        <f t="shared" si="0"/>
        <v>6.4917311999999994</v>
      </c>
      <c r="J58">
        <f t="shared" si="1"/>
        <v>68.008268799999996</v>
      </c>
      <c r="K58">
        <v>1.1812952902712299</v>
      </c>
      <c r="L58">
        <f t="shared" si="2"/>
        <v>69.189564090271233</v>
      </c>
    </row>
    <row r="59" spans="1:12" x14ac:dyDescent="0.25">
      <c r="A59">
        <v>57</v>
      </c>
      <c r="B59" s="2">
        <v>599253.10135844501</v>
      </c>
      <c r="C59" s="2">
        <v>9323779.1760308407</v>
      </c>
      <c r="D59">
        <v>105.89700000000001</v>
      </c>
      <c r="E59">
        <v>-6.117</v>
      </c>
      <c r="F59">
        <v>34</v>
      </c>
      <c r="G59">
        <v>978148.4</v>
      </c>
      <c r="H59">
        <v>72.2</v>
      </c>
      <c r="I59">
        <f t="shared" si="0"/>
        <v>3.8054975999999998</v>
      </c>
      <c r="J59">
        <f t="shared" si="1"/>
        <v>68.394502400000007</v>
      </c>
      <c r="K59">
        <v>1.08887107692647</v>
      </c>
      <c r="L59">
        <f t="shared" si="2"/>
        <v>69.483373476926474</v>
      </c>
    </row>
    <row r="60" spans="1:12" x14ac:dyDescent="0.25">
      <c r="A60">
        <v>58</v>
      </c>
      <c r="B60" s="2">
        <v>599253.47019843059</v>
      </c>
      <c r="C60" s="2">
        <v>9324000.2879824117</v>
      </c>
      <c r="D60">
        <v>105.89700000000001</v>
      </c>
      <c r="E60">
        <v>-6.1150000000000002</v>
      </c>
      <c r="F60">
        <v>33</v>
      </c>
      <c r="G60">
        <v>978149.1</v>
      </c>
      <c r="H60">
        <v>72.599999999999994</v>
      </c>
      <c r="I60">
        <f t="shared" si="0"/>
        <v>3.6935712000000001</v>
      </c>
      <c r="J60">
        <f t="shared" si="1"/>
        <v>68.9064288</v>
      </c>
      <c r="K60">
        <v>1.06161367030597</v>
      </c>
      <c r="L60">
        <f t="shared" si="2"/>
        <v>69.968042470305974</v>
      </c>
    </row>
    <row r="61" spans="1:12" x14ac:dyDescent="0.25">
      <c r="A61">
        <v>59</v>
      </c>
      <c r="B61" s="2">
        <v>599253.83891823294</v>
      </c>
      <c r="C61" s="2">
        <v>9324221.3999179676</v>
      </c>
      <c r="D61">
        <v>105.89700000000001</v>
      </c>
      <c r="E61">
        <v>-6.1130000000000004</v>
      </c>
      <c r="F61">
        <v>17</v>
      </c>
      <c r="G61">
        <v>978152.4</v>
      </c>
      <c r="H61">
        <v>70.7</v>
      </c>
      <c r="I61">
        <f t="shared" si="0"/>
        <v>1.9027487999999999</v>
      </c>
      <c r="J61">
        <f t="shared" si="1"/>
        <v>68.797251200000005</v>
      </c>
      <c r="K61">
        <v>1.15914842662229</v>
      </c>
      <c r="L61">
        <f t="shared" si="2"/>
        <v>69.9563996266223</v>
      </c>
    </row>
    <row r="62" spans="1:12" x14ac:dyDescent="0.25">
      <c r="A62">
        <v>60</v>
      </c>
      <c r="B62" s="2">
        <v>599254.20751785173</v>
      </c>
      <c r="C62" s="2">
        <v>9324442.5118375141</v>
      </c>
      <c r="D62">
        <v>105.89700000000001</v>
      </c>
      <c r="E62">
        <v>-6.1109999999999998</v>
      </c>
      <c r="F62">
        <v>16</v>
      </c>
      <c r="G62">
        <v>978153</v>
      </c>
      <c r="H62">
        <v>71.3</v>
      </c>
      <c r="I62">
        <f t="shared" si="0"/>
        <v>1.7908223999999999</v>
      </c>
      <c r="J62">
        <f t="shared" si="1"/>
        <v>69.509177600000001</v>
      </c>
      <c r="K62">
        <v>1.1099745402107399</v>
      </c>
      <c r="L62">
        <f t="shared" si="2"/>
        <v>70.619152140210744</v>
      </c>
    </row>
    <row r="63" spans="1:12" x14ac:dyDescent="0.25">
      <c r="A63">
        <v>61</v>
      </c>
      <c r="B63" s="2">
        <v>599254.57599728636</v>
      </c>
      <c r="C63" s="2">
        <v>9324663.6237410549</v>
      </c>
      <c r="D63">
        <v>105.89700000000001</v>
      </c>
      <c r="E63">
        <v>-6.109</v>
      </c>
      <c r="F63">
        <v>20</v>
      </c>
      <c r="G63">
        <v>978152.7</v>
      </c>
      <c r="H63">
        <v>72.2</v>
      </c>
      <c r="I63">
        <f t="shared" si="0"/>
        <v>2.2385280000000001</v>
      </c>
      <c r="J63">
        <f t="shared" si="1"/>
        <v>69.961472000000001</v>
      </c>
      <c r="K63">
        <v>1.01317096301458</v>
      </c>
      <c r="L63">
        <f t="shared" si="2"/>
        <v>70.974642963014574</v>
      </c>
    </row>
    <row r="64" spans="1:12" x14ac:dyDescent="0.25">
      <c r="A64">
        <v>62</v>
      </c>
      <c r="B64" s="2">
        <v>599254.94435653649</v>
      </c>
      <c r="C64" s="2">
        <v>9324884.7356285937</v>
      </c>
      <c r="D64">
        <v>105.89700000000001</v>
      </c>
      <c r="E64">
        <v>-6.1070000000000002</v>
      </c>
      <c r="F64">
        <v>29</v>
      </c>
      <c r="G64">
        <v>978151.4</v>
      </c>
      <c r="H64">
        <v>73.599999999999994</v>
      </c>
      <c r="I64">
        <f t="shared" si="0"/>
        <v>3.2458655999999997</v>
      </c>
      <c r="J64">
        <f t="shared" si="1"/>
        <v>70.354134399999992</v>
      </c>
      <c r="K64">
        <v>0.84571154897063505</v>
      </c>
      <c r="L64">
        <f t="shared" si="2"/>
        <v>71.199845948970633</v>
      </c>
    </row>
    <row r="65" spans="1:12" x14ac:dyDescent="0.25">
      <c r="A65">
        <v>63</v>
      </c>
      <c r="B65" s="2">
        <v>599255.31259560166</v>
      </c>
      <c r="C65" s="2">
        <v>9325105.847500138</v>
      </c>
      <c r="D65">
        <v>105.89700000000001</v>
      </c>
      <c r="E65">
        <v>-6.1050000000000004</v>
      </c>
      <c r="F65">
        <v>48</v>
      </c>
      <c r="G65">
        <v>978148.1</v>
      </c>
      <c r="H65">
        <v>76.099999999999994</v>
      </c>
      <c r="I65">
        <f t="shared" si="0"/>
        <v>5.3724672</v>
      </c>
      <c r="J65">
        <f t="shared" si="1"/>
        <v>70.727532799999992</v>
      </c>
      <c r="K65">
        <v>0.78833644993298202</v>
      </c>
      <c r="L65">
        <f t="shared" si="2"/>
        <v>71.515869249932976</v>
      </c>
    </row>
    <row r="66" spans="1:12" x14ac:dyDescent="0.25">
      <c r="A66">
        <v>64</v>
      </c>
      <c r="B66" s="2">
        <v>599255.68071448139</v>
      </c>
      <c r="C66" s="2">
        <v>9325326.9593556933</v>
      </c>
      <c r="D66">
        <v>105.89700000000001</v>
      </c>
      <c r="E66">
        <v>-6.1029999999999998</v>
      </c>
      <c r="F66">
        <v>37</v>
      </c>
      <c r="G66">
        <v>978150.6</v>
      </c>
      <c r="H66">
        <v>75.2</v>
      </c>
      <c r="I66">
        <f t="shared" si="0"/>
        <v>4.1412768</v>
      </c>
      <c r="J66">
        <f t="shared" si="1"/>
        <v>71.058723200000003</v>
      </c>
      <c r="K66">
        <v>0.68619785297268199</v>
      </c>
      <c r="L66">
        <f t="shared" si="2"/>
        <v>71.744921052972686</v>
      </c>
    </row>
    <row r="67" spans="1:12" x14ac:dyDescent="0.25">
      <c r="A67">
        <v>65</v>
      </c>
      <c r="B67" s="2">
        <v>599256.04871317546</v>
      </c>
      <c r="C67" s="2">
        <v>9325548.0711952634</v>
      </c>
      <c r="D67">
        <v>105.89700000000001</v>
      </c>
      <c r="E67">
        <v>-6.101</v>
      </c>
      <c r="F67">
        <v>17</v>
      </c>
      <c r="G67">
        <v>978154.6</v>
      </c>
      <c r="H67">
        <v>73.400000000000006</v>
      </c>
      <c r="I67">
        <f t="shared" si="0"/>
        <v>1.9027487999999999</v>
      </c>
      <c r="J67">
        <f t="shared" si="1"/>
        <v>71.497251200000008</v>
      </c>
      <c r="K67">
        <v>0.70061146623799198</v>
      </c>
      <c r="L67">
        <f t="shared" si="2"/>
        <v>72.197862666237995</v>
      </c>
    </row>
    <row r="68" spans="1:12" x14ac:dyDescent="0.25">
      <c r="A68">
        <v>66</v>
      </c>
      <c r="B68" s="2">
        <v>599256.41659168329</v>
      </c>
      <c r="C68" s="2">
        <v>9325769.183018852</v>
      </c>
      <c r="D68">
        <v>105.89700000000001</v>
      </c>
      <c r="E68">
        <v>-6.0990000000000002</v>
      </c>
      <c r="F68">
        <v>27</v>
      </c>
      <c r="G68">
        <v>978153</v>
      </c>
      <c r="H68">
        <v>75</v>
      </c>
      <c r="I68">
        <f t="shared" ref="I68:I131" si="3">0.04192*2.67*F68</f>
        <v>3.0220127999999997</v>
      </c>
      <c r="J68">
        <f t="shared" ref="J68:J131" si="4">H68-I68</f>
        <v>71.977987200000001</v>
      </c>
      <c r="K68">
        <v>0.58588197914626305</v>
      </c>
      <c r="L68">
        <f t="shared" si="2"/>
        <v>72.563869179146266</v>
      </c>
    </row>
    <row r="69" spans="1:12" x14ac:dyDescent="0.25">
      <c r="A69">
        <v>67</v>
      </c>
      <c r="B69" s="2">
        <v>599256.78435000451</v>
      </c>
      <c r="C69" s="2">
        <v>9325990.2948264666</v>
      </c>
      <c r="D69">
        <v>105.89700000000001</v>
      </c>
      <c r="E69">
        <v>-6.0970000000000004</v>
      </c>
      <c r="F69">
        <v>32</v>
      </c>
      <c r="G69">
        <v>978152.5</v>
      </c>
      <c r="H69">
        <v>76.099999999999994</v>
      </c>
      <c r="I69">
        <f t="shared" si="3"/>
        <v>3.5816447999999999</v>
      </c>
      <c r="J69">
        <f t="shared" si="4"/>
        <v>72.518355199999988</v>
      </c>
      <c r="K69">
        <v>0.56925689484167796</v>
      </c>
      <c r="L69">
        <f t="shared" ref="L69:L132" si="5">J69+K69</f>
        <v>73.08761209484166</v>
      </c>
    </row>
    <row r="70" spans="1:12" x14ac:dyDescent="0.25">
      <c r="A70">
        <v>68</v>
      </c>
      <c r="B70" s="2">
        <v>599257.15198813868</v>
      </c>
      <c r="C70" s="2">
        <v>9326211.4066181127</v>
      </c>
      <c r="D70">
        <v>105.89700000000001</v>
      </c>
      <c r="E70">
        <v>-6.0949999999999998</v>
      </c>
      <c r="F70">
        <v>16</v>
      </c>
      <c r="G70">
        <v>978156.1</v>
      </c>
      <c r="H70">
        <v>74.599999999999994</v>
      </c>
      <c r="I70">
        <f t="shared" si="3"/>
        <v>1.7908223999999999</v>
      </c>
      <c r="J70">
        <f t="shared" si="4"/>
        <v>72.809177599999998</v>
      </c>
      <c r="K70">
        <v>0.53288723538961003</v>
      </c>
      <c r="L70">
        <f t="shared" si="5"/>
        <v>73.342064835389607</v>
      </c>
    </row>
    <row r="71" spans="1:12" x14ac:dyDescent="0.25">
      <c r="A71">
        <v>69</v>
      </c>
      <c r="B71" s="2">
        <v>599257.51950608543</v>
      </c>
      <c r="C71" s="2">
        <v>9326432.5183937959</v>
      </c>
      <c r="D71">
        <v>105.89700000000001</v>
      </c>
      <c r="E71">
        <v>-6.093</v>
      </c>
      <c r="F71">
        <v>25</v>
      </c>
      <c r="G71">
        <v>978154.3</v>
      </c>
      <c r="H71">
        <v>75.7</v>
      </c>
      <c r="I71">
        <f t="shared" si="3"/>
        <v>2.7981599999999998</v>
      </c>
      <c r="J71">
        <f t="shared" si="4"/>
        <v>72.901840000000007</v>
      </c>
      <c r="K71">
        <v>0.45841337063352999</v>
      </c>
      <c r="L71">
        <f t="shared" si="5"/>
        <v>73.360253370633544</v>
      </c>
    </row>
    <row r="72" spans="1:12" x14ac:dyDescent="0.25">
      <c r="A72">
        <v>70</v>
      </c>
      <c r="B72" s="2">
        <v>599257.88690384419</v>
      </c>
      <c r="C72" s="2">
        <v>9326653.6301535182</v>
      </c>
      <c r="D72">
        <v>105.89700000000001</v>
      </c>
      <c r="E72">
        <v>-6.0910000000000002</v>
      </c>
      <c r="F72">
        <v>30</v>
      </c>
      <c r="G72">
        <v>978153.8</v>
      </c>
      <c r="H72">
        <v>76.7</v>
      </c>
      <c r="I72">
        <f t="shared" si="3"/>
        <v>3.3577919999999999</v>
      </c>
      <c r="J72">
        <f t="shared" si="4"/>
        <v>73.342207999999999</v>
      </c>
      <c r="K72">
        <v>0.433525653472003</v>
      </c>
      <c r="L72">
        <f t="shared" si="5"/>
        <v>73.775733653472003</v>
      </c>
    </row>
    <row r="73" spans="1:12" x14ac:dyDescent="0.25">
      <c r="A73">
        <v>71</v>
      </c>
      <c r="B73" s="2">
        <v>599258.25418141473</v>
      </c>
      <c r="C73" s="2">
        <v>9326874.7418972868</v>
      </c>
      <c r="D73">
        <v>105.89700000000001</v>
      </c>
      <c r="E73">
        <v>-6.0890000000000004</v>
      </c>
      <c r="F73">
        <v>22</v>
      </c>
      <c r="G73">
        <v>978155.6</v>
      </c>
      <c r="H73">
        <v>76.2</v>
      </c>
      <c r="I73">
        <f t="shared" si="3"/>
        <v>2.4623808</v>
      </c>
      <c r="J73">
        <f t="shared" si="4"/>
        <v>73.737619199999997</v>
      </c>
      <c r="K73">
        <v>0.39160808293800697</v>
      </c>
      <c r="L73">
        <f t="shared" si="5"/>
        <v>74.129227282938004</v>
      </c>
    </row>
    <row r="74" spans="1:12" x14ac:dyDescent="0.25">
      <c r="A74">
        <v>72</v>
      </c>
      <c r="B74" s="2">
        <v>599258.62133879645</v>
      </c>
      <c r="C74" s="2">
        <v>9327095.8536251057</v>
      </c>
      <c r="D74">
        <v>105.89700000000001</v>
      </c>
      <c r="E74">
        <v>-6.0869999999999997</v>
      </c>
      <c r="F74">
        <v>15</v>
      </c>
      <c r="G74">
        <v>978157.2</v>
      </c>
      <c r="H74">
        <v>75.599999999999994</v>
      </c>
      <c r="I74">
        <f t="shared" si="3"/>
        <v>1.6788959999999999</v>
      </c>
      <c r="J74">
        <f t="shared" si="4"/>
        <v>73.921104</v>
      </c>
      <c r="K74">
        <v>0.37811368133093498</v>
      </c>
      <c r="L74">
        <f t="shared" si="5"/>
        <v>74.29921768133093</v>
      </c>
    </row>
    <row r="75" spans="1:12" x14ac:dyDescent="0.25">
      <c r="A75">
        <v>73</v>
      </c>
      <c r="B75" s="2">
        <v>599258.98837598914</v>
      </c>
      <c r="C75" s="2">
        <v>9327316.9653369822</v>
      </c>
      <c r="D75">
        <v>105.89700000000001</v>
      </c>
      <c r="E75">
        <v>-6.085</v>
      </c>
      <c r="F75">
        <v>7</v>
      </c>
      <c r="G75">
        <v>978159.1</v>
      </c>
      <c r="H75">
        <v>75.099999999999994</v>
      </c>
      <c r="I75">
        <f t="shared" si="3"/>
        <v>0.78348479999999998</v>
      </c>
      <c r="J75">
        <f t="shared" si="4"/>
        <v>74.316515199999998</v>
      </c>
      <c r="K75">
        <v>0.40799202547954999</v>
      </c>
      <c r="L75">
        <f t="shared" si="5"/>
        <v>74.724507225479542</v>
      </c>
    </row>
    <row r="76" spans="1:12" x14ac:dyDescent="0.25">
      <c r="A76">
        <v>74</v>
      </c>
      <c r="B76" s="2">
        <v>599259.35529299208</v>
      </c>
      <c r="C76" s="2">
        <v>9327538.07703292</v>
      </c>
      <c r="D76">
        <v>105.89700000000001</v>
      </c>
      <c r="E76">
        <v>-6.0830000000000002</v>
      </c>
      <c r="F76">
        <v>4</v>
      </c>
      <c r="G76">
        <v>978160</v>
      </c>
      <c r="H76">
        <v>75.099999999999994</v>
      </c>
      <c r="I76">
        <f t="shared" si="3"/>
        <v>0.44770559999999998</v>
      </c>
      <c r="J76">
        <f t="shared" si="4"/>
        <v>74.652294399999988</v>
      </c>
      <c r="K76">
        <v>0.36050829903266002</v>
      </c>
      <c r="L76">
        <f t="shared" si="5"/>
        <v>75.012802699032648</v>
      </c>
    </row>
    <row r="77" spans="1:12" x14ac:dyDescent="0.25">
      <c r="A77">
        <v>75</v>
      </c>
      <c r="B77" s="2">
        <v>599453.52598368947</v>
      </c>
      <c r="C77" s="2">
        <v>9311396.504704114</v>
      </c>
      <c r="D77">
        <v>105.899</v>
      </c>
      <c r="E77">
        <v>-6.2290000000000001</v>
      </c>
      <c r="F77">
        <v>230</v>
      </c>
      <c r="G77">
        <v>978107.1</v>
      </c>
      <c r="H77">
        <v>88.9</v>
      </c>
      <c r="I77">
        <f t="shared" si="3"/>
        <v>25.743071999999998</v>
      </c>
      <c r="J77">
        <f t="shared" si="4"/>
        <v>63.156928000000008</v>
      </c>
      <c r="K77">
        <v>1.3235883494833001</v>
      </c>
      <c r="L77">
        <f t="shared" si="5"/>
        <v>64.48051634948331</v>
      </c>
    </row>
    <row r="78" spans="1:12" x14ac:dyDescent="0.25">
      <c r="A78">
        <v>76</v>
      </c>
      <c r="B78" s="2">
        <v>599453.90239098971</v>
      </c>
      <c r="C78" s="2">
        <v>9311617.6176797338</v>
      </c>
      <c r="D78">
        <v>105.899</v>
      </c>
      <c r="E78">
        <v>-6.2270000000000003</v>
      </c>
      <c r="F78">
        <v>217</v>
      </c>
      <c r="G78">
        <v>978109.6</v>
      </c>
      <c r="H78">
        <v>87.4</v>
      </c>
      <c r="I78">
        <f t="shared" si="3"/>
        <v>24.288028799999999</v>
      </c>
      <c r="J78">
        <f t="shared" si="4"/>
        <v>63.111971200000006</v>
      </c>
      <c r="K78">
        <v>1.30592573075792</v>
      </c>
      <c r="L78">
        <f t="shared" si="5"/>
        <v>64.417896930757919</v>
      </c>
    </row>
    <row r="79" spans="1:12" x14ac:dyDescent="0.25">
      <c r="A79">
        <v>77</v>
      </c>
      <c r="B79" s="2">
        <v>599454.27867786249</v>
      </c>
      <c r="C79" s="2">
        <v>9311838.7306390516</v>
      </c>
      <c r="D79">
        <v>105.899</v>
      </c>
      <c r="E79">
        <v>-6.2249999999999996</v>
      </c>
      <c r="F79">
        <v>221</v>
      </c>
      <c r="G79">
        <v>978108.9</v>
      </c>
      <c r="H79">
        <v>88.1</v>
      </c>
      <c r="I79">
        <f t="shared" si="3"/>
        <v>24.735734399999998</v>
      </c>
      <c r="J79">
        <f t="shared" si="4"/>
        <v>63.364265599999996</v>
      </c>
      <c r="K79">
        <v>1.2955723278131701</v>
      </c>
      <c r="L79">
        <f t="shared" si="5"/>
        <v>64.659837927813172</v>
      </c>
    </row>
    <row r="80" spans="1:12" x14ac:dyDescent="0.25">
      <c r="A80">
        <v>78</v>
      </c>
      <c r="B80" s="2">
        <v>599454.65484430757</v>
      </c>
      <c r="C80" s="2">
        <v>9312059.8435820714</v>
      </c>
      <c r="D80">
        <v>105.899</v>
      </c>
      <c r="E80">
        <v>-6.2229999999999999</v>
      </c>
      <c r="F80">
        <v>214</v>
      </c>
      <c r="G80">
        <v>978109.7</v>
      </c>
      <c r="H80">
        <v>86.6</v>
      </c>
      <c r="I80">
        <f t="shared" si="3"/>
        <v>23.952249599999998</v>
      </c>
      <c r="J80">
        <f t="shared" si="4"/>
        <v>62.647750399999993</v>
      </c>
      <c r="K80">
        <v>1.57044884949415</v>
      </c>
      <c r="L80">
        <f t="shared" si="5"/>
        <v>64.218199249494148</v>
      </c>
    </row>
    <row r="81" spans="1:12" x14ac:dyDescent="0.25">
      <c r="A81">
        <v>79</v>
      </c>
      <c r="B81" s="2">
        <v>599455.0308903245</v>
      </c>
      <c r="C81" s="2">
        <v>9312280.9565087985</v>
      </c>
      <c r="D81">
        <v>105.899</v>
      </c>
      <c r="E81">
        <v>-6.2210000000000001</v>
      </c>
      <c r="F81">
        <v>221</v>
      </c>
      <c r="G81">
        <v>978107.9</v>
      </c>
      <c r="H81">
        <v>87.3</v>
      </c>
      <c r="I81">
        <f t="shared" si="3"/>
        <v>24.735734399999998</v>
      </c>
      <c r="J81">
        <f t="shared" si="4"/>
        <v>62.564265599999999</v>
      </c>
      <c r="K81">
        <v>1.5150149894699001</v>
      </c>
      <c r="L81">
        <f t="shared" si="5"/>
        <v>64.079280589469903</v>
      </c>
    </row>
    <row r="82" spans="1:12" x14ac:dyDescent="0.25">
      <c r="A82">
        <v>80</v>
      </c>
      <c r="B82" s="2">
        <v>599455.40681591269</v>
      </c>
      <c r="C82" s="2">
        <v>9312502.0694192387</v>
      </c>
      <c r="D82">
        <v>105.899</v>
      </c>
      <c r="E82">
        <v>-6.2190000000000003</v>
      </c>
      <c r="F82">
        <v>239</v>
      </c>
      <c r="G82">
        <v>978104.7</v>
      </c>
      <c r="H82">
        <v>89.5</v>
      </c>
      <c r="I82">
        <f t="shared" si="3"/>
        <v>26.750409599999998</v>
      </c>
      <c r="J82">
        <f t="shared" si="4"/>
        <v>62.749590400000002</v>
      </c>
      <c r="K82">
        <v>1.4165165132744399</v>
      </c>
      <c r="L82">
        <f t="shared" si="5"/>
        <v>64.166106913274447</v>
      </c>
    </row>
    <row r="83" spans="1:12" x14ac:dyDescent="0.25">
      <c r="A83">
        <v>81</v>
      </c>
      <c r="B83" s="2">
        <v>599455.78262107191</v>
      </c>
      <c r="C83" s="2">
        <v>9312723.1823133957</v>
      </c>
      <c r="D83">
        <v>105.899</v>
      </c>
      <c r="E83">
        <v>-6.2169999999999996</v>
      </c>
      <c r="F83">
        <v>228</v>
      </c>
      <c r="G83">
        <v>978106.8</v>
      </c>
      <c r="H83">
        <v>88.3</v>
      </c>
      <c r="I83">
        <f t="shared" si="3"/>
        <v>25.519219199999998</v>
      </c>
      <c r="J83">
        <f t="shared" si="4"/>
        <v>62.780780800000002</v>
      </c>
      <c r="K83">
        <v>1.2707610299571199</v>
      </c>
      <c r="L83">
        <f t="shared" si="5"/>
        <v>64.051541829957117</v>
      </c>
    </row>
    <row r="84" spans="1:12" x14ac:dyDescent="0.25">
      <c r="A84">
        <v>82</v>
      </c>
      <c r="B84" s="2">
        <v>599456.15830580145</v>
      </c>
      <c r="C84" s="2">
        <v>9312944.2951912768</v>
      </c>
      <c r="D84">
        <v>105.899</v>
      </c>
      <c r="E84">
        <v>-6.2149999999999999</v>
      </c>
      <c r="F84">
        <v>203</v>
      </c>
      <c r="G84">
        <v>978111.9</v>
      </c>
      <c r="H84">
        <v>85.7</v>
      </c>
      <c r="I84">
        <f t="shared" si="3"/>
        <v>22.721059199999999</v>
      </c>
      <c r="J84">
        <f t="shared" si="4"/>
        <v>62.978940800000004</v>
      </c>
      <c r="K84">
        <v>1.0109647292266299</v>
      </c>
      <c r="L84">
        <f t="shared" si="5"/>
        <v>63.989905529226633</v>
      </c>
    </row>
    <row r="85" spans="1:12" x14ac:dyDescent="0.25">
      <c r="A85">
        <v>83</v>
      </c>
      <c r="B85" s="2">
        <v>599456.53387010121</v>
      </c>
      <c r="C85" s="2">
        <v>9313165.408052884</v>
      </c>
      <c r="D85">
        <v>105.899</v>
      </c>
      <c r="E85">
        <v>-6.2130000000000001</v>
      </c>
      <c r="F85">
        <v>187</v>
      </c>
      <c r="G85">
        <v>978115</v>
      </c>
      <c r="H85">
        <v>84.1</v>
      </c>
      <c r="I85">
        <f t="shared" si="3"/>
        <v>20.930236799999999</v>
      </c>
      <c r="J85">
        <f t="shared" si="4"/>
        <v>63.169763199999991</v>
      </c>
      <c r="K85">
        <v>0.85534788357050295</v>
      </c>
      <c r="L85">
        <f t="shared" si="5"/>
        <v>64.025111083570494</v>
      </c>
    </row>
    <row r="86" spans="1:12" x14ac:dyDescent="0.25">
      <c r="A86">
        <v>84</v>
      </c>
      <c r="B86" s="2">
        <v>599456.90931397071</v>
      </c>
      <c r="C86" s="2">
        <v>9313386.5208982266</v>
      </c>
      <c r="D86">
        <v>105.899</v>
      </c>
      <c r="E86">
        <v>-6.2110000000000003</v>
      </c>
      <c r="F86">
        <v>180</v>
      </c>
      <c r="G86">
        <v>978116.3</v>
      </c>
      <c r="H86">
        <v>83.1</v>
      </c>
      <c r="I86">
        <f t="shared" si="3"/>
        <v>20.146751999999999</v>
      </c>
      <c r="J86">
        <f t="shared" si="4"/>
        <v>62.953247999999995</v>
      </c>
      <c r="K86">
        <v>0.78153154565866001</v>
      </c>
      <c r="L86">
        <f t="shared" si="5"/>
        <v>63.734779545658654</v>
      </c>
    </row>
    <row r="87" spans="1:12" x14ac:dyDescent="0.25">
      <c r="A87">
        <v>85</v>
      </c>
      <c r="B87" s="2">
        <v>599457.28463740926</v>
      </c>
      <c r="C87" s="2">
        <v>9313607.6337273065</v>
      </c>
      <c r="D87">
        <v>105.899</v>
      </c>
      <c r="E87">
        <v>-6.2089999999999996</v>
      </c>
      <c r="F87">
        <v>164</v>
      </c>
      <c r="G87">
        <v>978119.6</v>
      </c>
      <c r="H87">
        <v>81.5</v>
      </c>
      <c r="I87">
        <f t="shared" si="3"/>
        <v>18.3559296</v>
      </c>
      <c r="J87">
        <f t="shared" si="4"/>
        <v>63.144070400000004</v>
      </c>
      <c r="K87">
        <v>0.82928415778534503</v>
      </c>
      <c r="L87">
        <f t="shared" si="5"/>
        <v>63.973354557785349</v>
      </c>
    </row>
    <row r="88" spans="1:12" x14ac:dyDescent="0.25">
      <c r="A88">
        <v>86</v>
      </c>
      <c r="B88" s="2">
        <v>599457.65984041663</v>
      </c>
      <c r="C88" s="2">
        <v>9313828.7465401292</v>
      </c>
      <c r="D88">
        <v>105.899</v>
      </c>
      <c r="E88">
        <v>-6.2069999999999999</v>
      </c>
      <c r="F88">
        <v>143</v>
      </c>
      <c r="G88">
        <v>978123.4</v>
      </c>
      <c r="H88">
        <v>78.900000000000006</v>
      </c>
      <c r="I88">
        <f t="shared" si="3"/>
        <v>16.005475199999999</v>
      </c>
      <c r="J88">
        <f t="shared" si="4"/>
        <v>62.894524800000006</v>
      </c>
      <c r="K88">
        <v>0.94947120514519301</v>
      </c>
      <c r="L88">
        <f t="shared" si="5"/>
        <v>63.8439960051452</v>
      </c>
    </row>
    <row r="89" spans="1:12" x14ac:dyDescent="0.25">
      <c r="A89">
        <v>87</v>
      </c>
      <c r="B89" s="2">
        <v>599458.03492299234</v>
      </c>
      <c r="C89" s="2">
        <v>9314049.8593367022</v>
      </c>
      <c r="D89">
        <v>105.899</v>
      </c>
      <c r="E89">
        <v>-6.2050000000000001</v>
      </c>
      <c r="F89">
        <v>147</v>
      </c>
      <c r="G89">
        <v>978122.8</v>
      </c>
      <c r="H89">
        <v>79.400000000000006</v>
      </c>
      <c r="I89">
        <f t="shared" si="3"/>
        <v>16.453180799999998</v>
      </c>
      <c r="J89">
        <f t="shared" si="4"/>
        <v>62.946819200000007</v>
      </c>
      <c r="K89">
        <v>0.87668248414360905</v>
      </c>
      <c r="L89">
        <f t="shared" si="5"/>
        <v>63.823501684143615</v>
      </c>
    </row>
    <row r="90" spans="1:12" x14ac:dyDescent="0.25">
      <c r="A90">
        <v>88</v>
      </c>
      <c r="B90" s="2">
        <v>599458.40988513594</v>
      </c>
      <c r="C90" s="2">
        <v>9314270.9721170273</v>
      </c>
      <c r="D90">
        <v>105.899</v>
      </c>
      <c r="E90">
        <v>-6.2030000000000003</v>
      </c>
      <c r="F90">
        <v>163</v>
      </c>
      <c r="G90">
        <v>978119.3</v>
      </c>
      <c r="H90">
        <v>81.099999999999994</v>
      </c>
      <c r="I90">
        <f t="shared" si="3"/>
        <v>18.244003199999998</v>
      </c>
      <c r="J90">
        <f t="shared" si="4"/>
        <v>62.8559968</v>
      </c>
      <c r="K90">
        <v>0.66586420426130499</v>
      </c>
      <c r="L90">
        <f t="shared" si="5"/>
        <v>63.521861004261304</v>
      </c>
    </row>
    <row r="91" spans="1:12" x14ac:dyDescent="0.25">
      <c r="A91">
        <v>89</v>
      </c>
      <c r="B91" s="2">
        <v>599458.78472684708</v>
      </c>
      <c r="C91" s="2">
        <v>9314492.0848811138</v>
      </c>
      <c r="D91">
        <v>105.899</v>
      </c>
      <c r="E91">
        <v>-6.2009999999999996</v>
      </c>
      <c r="F91">
        <v>152</v>
      </c>
      <c r="G91">
        <v>978121.2</v>
      </c>
      <c r="H91">
        <v>79.7</v>
      </c>
      <c r="I91">
        <f t="shared" si="3"/>
        <v>17.012812799999999</v>
      </c>
      <c r="J91">
        <f t="shared" si="4"/>
        <v>62.687187200000004</v>
      </c>
      <c r="K91">
        <v>0.78987301785897601</v>
      </c>
      <c r="L91">
        <f t="shared" si="5"/>
        <v>63.477060217858977</v>
      </c>
    </row>
    <row r="92" spans="1:12" x14ac:dyDescent="0.25">
      <c r="A92">
        <v>90</v>
      </c>
      <c r="B92" s="2">
        <v>599459.15944812528</v>
      </c>
      <c r="C92" s="2">
        <v>9314713.1976289619</v>
      </c>
      <c r="D92">
        <v>105.899</v>
      </c>
      <c r="E92">
        <v>-6.1989999999999998</v>
      </c>
      <c r="F92">
        <v>161</v>
      </c>
      <c r="G92">
        <v>978119.3</v>
      </c>
      <c r="H92">
        <v>80.7</v>
      </c>
      <c r="I92">
        <f t="shared" si="3"/>
        <v>18.020150399999999</v>
      </c>
      <c r="J92">
        <f t="shared" si="4"/>
        <v>62.679849600000004</v>
      </c>
      <c r="K92">
        <v>0.68833500286022298</v>
      </c>
      <c r="L92">
        <f t="shared" si="5"/>
        <v>63.368184602860225</v>
      </c>
    </row>
    <row r="93" spans="1:12" x14ac:dyDescent="0.25">
      <c r="A93">
        <v>91</v>
      </c>
      <c r="B93" s="2">
        <v>599459.53404897009</v>
      </c>
      <c r="C93" s="2">
        <v>9314934.3103605807</v>
      </c>
      <c r="D93">
        <v>105.899</v>
      </c>
      <c r="E93">
        <v>-6.1970000000000001</v>
      </c>
      <c r="F93">
        <v>159</v>
      </c>
      <c r="G93">
        <v>978119.7</v>
      </c>
      <c r="H93">
        <v>80.3</v>
      </c>
      <c r="I93">
        <f t="shared" si="3"/>
        <v>17.796297599999999</v>
      </c>
      <c r="J93">
        <f t="shared" si="4"/>
        <v>62.503702399999995</v>
      </c>
      <c r="K93">
        <v>0.76454140576632001</v>
      </c>
      <c r="L93">
        <f t="shared" si="5"/>
        <v>63.268243805766318</v>
      </c>
    </row>
    <row r="94" spans="1:12" x14ac:dyDescent="0.25">
      <c r="A94">
        <v>92</v>
      </c>
      <c r="B94" s="2">
        <v>599459.90852938115</v>
      </c>
      <c r="C94" s="2">
        <v>9315155.423075974</v>
      </c>
      <c r="D94">
        <v>105.899</v>
      </c>
      <c r="E94">
        <v>-6.1950000000000003</v>
      </c>
      <c r="F94">
        <v>174</v>
      </c>
      <c r="G94">
        <v>978116.5</v>
      </c>
      <c r="H94">
        <v>81.7</v>
      </c>
      <c r="I94">
        <f t="shared" si="3"/>
        <v>19.475193600000001</v>
      </c>
      <c r="J94">
        <f t="shared" si="4"/>
        <v>62.224806400000006</v>
      </c>
      <c r="K94">
        <v>0.90567214400023099</v>
      </c>
      <c r="L94">
        <f t="shared" si="5"/>
        <v>63.130478544000233</v>
      </c>
    </row>
    <row r="95" spans="1:12" x14ac:dyDescent="0.25">
      <c r="A95">
        <v>93</v>
      </c>
      <c r="B95" s="2">
        <v>599460.28288935788</v>
      </c>
      <c r="C95" s="2">
        <v>9315376.5357751455</v>
      </c>
      <c r="D95">
        <v>105.899</v>
      </c>
      <c r="E95">
        <v>-6.1929999999999996</v>
      </c>
      <c r="F95">
        <v>163</v>
      </c>
      <c r="G95">
        <v>978118.8</v>
      </c>
      <c r="H95">
        <v>80.7</v>
      </c>
      <c r="I95">
        <f t="shared" si="3"/>
        <v>18.244003199999998</v>
      </c>
      <c r="J95">
        <f t="shared" si="4"/>
        <v>62.455996800000008</v>
      </c>
      <c r="K95">
        <v>0.67772351171302503</v>
      </c>
      <c r="L95">
        <f t="shared" si="5"/>
        <v>63.133720311713034</v>
      </c>
    </row>
    <row r="96" spans="1:12" x14ac:dyDescent="0.25">
      <c r="A96">
        <v>94</v>
      </c>
      <c r="B96" s="2">
        <v>599460.65712890006</v>
      </c>
      <c r="C96" s="2">
        <v>9315597.6484581027</v>
      </c>
      <c r="D96">
        <v>105.899</v>
      </c>
      <c r="E96">
        <v>-6.1909999999999998</v>
      </c>
      <c r="F96">
        <v>155</v>
      </c>
      <c r="G96">
        <v>978120</v>
      </c>
      <c r="H96">
        <v>79.599999999999994</v>
      </c>
      <c r="I96">
        <f t="shared" si="3"/>
        <v>17.348592</v>
      </c>
      <c r="J96">
        <f t="shared" si="4"/>
        <v>62.251407999999998</v>
      </c>
      <c r="K96">
        <v>0.61866525342107304</v>
      </c>
      <c r="L96">
        <f t="shared" si="5"/>
        <v>62.870073253421069</v>
      </c>
    </row>
    <row r="97" spans="1:12" x14ac:dyDescent="0.25">
      <c r="A97">
        <v>95</v>
      </c>
      <c r="B97" s="2">
        <v>599461.03124800697</v>
      </c>
      <c r="C97" s="2">
        <v>9315818.7611248512</v>
      </c>
      <c r="D97">
        <v>105.899</v>
      </c>
      <c r="E97">
        <v>-6.1890000000000001</v>
      </c>
      <c r="F97">
        <v>151</v>
      </c>
      <c r="G97">
        <v>978121</v>
      </c>
      <c r="H97">
        <v>79.2</v>
      </c>
      <c r="I97">
        <f t="shared" si="3"/>
        <v>16.900886400000001</v>
      </c>
      <c r="J97">
        <f t="shared" si="4"/>
        <v>62.299113599999998</v>
      </c>
      <c r="K97">
        <v>0.57986949762282902</v>
      </c>
      <c r="L97">
        <f t="shared" si="5"/>
        <v>62.878983097622829</v>
      </c>
    </row>
    <row r="98" spans="1:12" x14ac:dyDescent="0.25">
      <c r="A98">
        <v>96</v>
      </c>
      <c r="B98" s="2">
        <v>599461.40524667851</v>
      </c>
      <c r="C98" s="2">
        <v>9316039.8737753928</v>
      </c>
      <c r="D98">
        <v>105.899</v>
      </c>
      <c r="E98">
        <v>-6.1870000000000003</v>
      </c>
      <c r="F98">
        <v>123</v>
      </c>
      <c r="G98">
        <v>978126.4</v>
      </c>
      <c r="H98">
        <v>76.099999999999994</v>
      </c>
      <c r="I98">
        <f t="shared" si="3"/>
        <v>13.766947199999999</v>
      </c>
      <c r="J98">
        <f t="shared" si="4"/>
        <v>62.333052799999997</v>
      </c>
      <c r="K98">
        <v>0.68638067702405203</v>
      </c>
      <c r="L98">
        <f t="shared" si="5"/>
        <v>63.019433477024052</v>
      </c>
    </row>
    <row r="99" spans="1:12" x14ac:dyDescent="0.25">
      <c r="A99">
        <v>97</v>
      </c>
      <c r="B99" s="2">
        <v>599461.77912491409</v>
      </c>
      <c r="C99" s="2">
        <v>9316260.9864097349</v>
      </c>
      <c r="D99">
        <v>105.899</v>
      </c>
      <c r="E99">
        <v>-6.1849999999999996</v>
      </c>
      <c r="F99">
        <v>125</v>
      </c>
      <c r="G99">
        <v>978126.1</v>
      </c>
      <c r="H99">
        <v>76.400000000000006</v>
      </c>
      <c r="I99">
        <f t="shared" si="3"/>
        <v>13.9908</v>
      </c>
      <c r="J99">
        <f t="shared" si="4"/>
        <v>62.409200000000006</v>
      </c>
      <c r="K99">
        <v>0.59536415852034197</v>
      </c>
      <c r="L99">
        <f t="shared" si="5"/>
        <v>63.004564158520346</v>
      </c>
    </row>
    <row r="100" spans="1:12" x14ac:dyDescent="0.25">
      <c r="A100">
        <v>98</v>
      </c>
      <c r="B100" s="2">
        <v>599462.15288271324</v>
      </c>
      <c r="C100" s="2">
        <v>9316482.0990278833</v>
      </c>
      <c r="D100">
        <v>105.899</v>
      </c>
      <c r="E100">
        <v>-6.1829999999999998</v>
      </c>
      <c r="F100">
        <v>127</v>
      </c>
      <c r="G100">
        <v>978125.8</v>
      </c>
      <c r="H100">
        <v>76.7</v>
      </c>
      <c r="I100">
        <f t="shared" si="3"/>
        <v>14.2146528</v>
      </c>
      <c r="J100">
        <f t="shared" si="4"/>
        <v>62.485347200000007</v>
      </c>
      <c r="K100">
        <v>0.54129311796791102</v>
      </c>
      <c r="L100">
        <f t="shared" si="5"/>
        <v>63.026640317967917</v>
      </c>
    </row>
    <row r="101" spans="1:12" x14ac:dyDescent="0.25">
      <c r="A101">
        <v>99</v>
      </c>
      <c r="B101" s="2">
        <v>599462.52652007551</v>
      </c>
      <c r="C101" s="2">
        <v>9316703.2116298415</v>
      </c>
      <c r="D101">
        <v>105.899</v>
      </c>
      <c r="E101">
        <v>-6.181</v>
      </c>
      <c r="F101">
        <v>123</v>
      </c>
      <c r="G101">
        <v>978126.4</v>
      </c>
      <c r="H101">
        <v>76.099999999999994</v>
      </c>
      <c r="I101">
        <f t="shared" si="3"/>
        <v>13.766947199999999</v>
      </c>
      <c r="J101">
        <f t="shared" si="4"/>
        <v>62.333052799999997</v>
      </c>
      <c r="K101">
        <v>0.47189114539843802</v>
      </c>
      <c r="L101">
        <f t="shared" si="5"/>
        <v>62.804943945398435</v>
      </c>
    </row>
    <row r="102" spans="1:12" x14ac:dyDescent="0.25">
      <c r="A102">
        <v>100</v>
      </c>
      <c r="B102" s="2">
        <v>599462.90003700065</v>
      </c>
      <c r="C102" s="2">
        <v>9316924.324215617</v>
      </c>
      <c r="D102">
        <v>105.899</v>
      </c>
      <c r="E102">
        <v>-6.1790000000000003</v>
      </c>
      <c r="F102">
        <v>118</v>
      </c>
      <c r="G102">
        <v>978127.4</v>
      </c>
      <c r="H102">
        <v>75.7</v>
      </c>
      <c r="I102">
        <f t="shared" si="3"/>
        <v>13.2073152</v>
      </c>
      <c r="J102">
        <f t="shared" si="4"/>
        <v>62.492684800000006</v>
      </c>
      <c r="K102">
        <v>0.45866861532944497</v>
      </c>
      <c r="L102">
        <f t="shared" si="5"/>
        <v>62.95135341532945</v>
      </c>
    </row>
    <row r="103" spans="1:12" x14ac:dyDescent="0.25">
      <c r="A103">
        <v>101</v>
      </c>
      <c r="B103" s="2">
        <v>599463.2734334881</v>
      </c>
      <c r="C103" s="2">
        <v>9317145.4367852118</v>
      </c>
      <c r="D103">
        <v>105.899</v>
      </c>
      <c r="E103">
        <v>-6.1769999999999996</v>
      </c>
      <c r="F103">
        <v>110</v>
      </c>
      <c r="G103">
        <v>978128.9</v>
      </c>
      <c r="H103">
        <v>74.8</v>
      </c>
      <c r="I103">
        <f t="shared" si="3"/>
        <v>12.311904</v>
      </c>
      <c r="J103">
        <f t="shared" si="4"/>
        <v>62.488095999999999</v>
      </c>
      <c r="K103">
        <v>0.49376788698608398</v>
      </c>
      <c r="L103">
        <f t="shared" si="5"/>
        <v>62.981863886986083</v>
      </c>
    </row>
    <row r="104" spans="1:12" x14ac:dyDescent="0.25">
      <c r="A104">
        <v>102</v>
      </c>
      <c r="B104" s="2">
        <v>599463.64670953748</v>
      </c>
      <c r="C104" s="2">
        <v>9317366.5493386332</v>
      </c>
      <c r="D104">
        <v>105.899</v>
      </c>
      <c r="E104">
        <v>-6.1749999999999998</v>
      </c>
      <c r="F104">
        <v>106</v>
      </c>
      <c r="G104">
        <v>978129.8</v>
      </c>
      <c r="H104">
        <v>74.400000000000006</v>
      </c>
      <c r="I104">
        <f t="shared" si="3"/>
        <v>11.864198399999999</v>
      </c>
      <c r="J104">
        <f t="shared" si="4"/>
        <v>62.535801600000006</v>
      </c>
      <c r="K104">
        <v>0.53984109966287297</v>
      </c>
      <c r="L104">
        <f t="shared" si="5"/>
        <v>63.075642699662879</v>
      </c>
    </row>
    <row r="105" spans="1:12" x14ac:dyDescent="0.25">
      <c r="A105">
        <v>103</v>
      </c>
      <c r="B105" s="2">
        <v>599464.01986514835</v>
      </c>
      <c r="C105" s="2">
        <v>9317587.661875885</v>
      </c>
      <c r="D105">
        <v>105.899</v>
      </c>
      <c r="E105">
        <v>-6.173</v>
      </c>
      <c r="F105">
        <v>98</v>
      </c>
      <c r="G105">
        <v>978131.3</v>
      </c>
      <c r="H105">
        <v>73.7</v>
      </c>
      <c r="I105">
        <f t="shared" si="3"/>
        <v>10.9687872</v>
      </c>
      <c r="J105">
        <f t="shared" si="4"/>
        <v>62.731212800000002</v>
      </c>
      <c r="K105">
        <v>0.82480672723124904</v>
      </c>
      <c r="L105">
        <f t="shared" si="5"/>
        <v>63.55601952723125</v>
      </c>
    </row>
    <row r="106" spans="1:12" x14ac:dyDescent="0.25">
      <c r="A106">
        <v>104</v>
      </c>
      <c r="B106" s="2">
        <v>599464.39290032024</v>
      </c>
      <c r="C106" s="2">
        <v>9317808.7743969746</v>
      </c>
      <c r="D106">
        <v>105.899</v>
      </c>
      <c r="E106">
        <v>-6.1710000000000003</v>
      </c>
      <c r="F106">
        <v>62</v>
      </c>
      <c r="G106">
        <v>978137.5</v>
      </c>
      <c r="H106">
        <v>68.7</v>
      </c>
      <c r="I106">
        <f t="shared" si="3"/>
        <v>6.9394367999999993</v>
      </c>
      <c r="J106">
        <f t="shared" si="4"/>
        <v>61.760563200000007</v>
      </c>
      <c r="K106">
        <v>1.15533940087969</v>
      </c>
      <c r="L106">
        <f t="shared" si="5"/>
        <v>62.915902600879697</v>
      </c>
    </row>
    <row r="107" spans="1:12" x14ac:dyDescent="0.25">
      <c r="A107">
        <v>105</v>
      </c>
      <c r="B107" s="2">
        <v>599464.76581505267</v>
      </c>
      <c r="C107" s="2">
        <v>9318029.8869019039</v>
      </c>
      <c r="D107">
        <v>105.899</v>
      </c>
      <c r="E107">
        <v>-6.1689999999999996</v>
      </c>
      <c r="F107">
        <v>57</v>
      </c>
      <c r="G107">
        <v>978138.7</v>
      </c>
      <c r="H107">
        <v>68.2</v>
      </c>
      <c r="I107">
        <f t="shared" si="3"/>
        <v>6.3798047999999996</v>
      </c>
      <c r="J107">
        <f t="shared" si="4"/>
        <v>61.820195200000001</v>
      </c>
      <c r="K107">
        <v>1.15940277138044</v>
      </c>
      <c r="L107">
        <f t="shared" si="5"/>
        <v>62.979597971380443</v>
      </c>
    </row>
    <row r="108" spans="1:12" x14ac:dyDescent="0.25">
      <c r="A108">
        <v>106</v>
      </c>
      <c r="B108" s="2">
        <v>599465.1386093453</v>
      </c>
      <c r="C108" s="2">
        <v>9318250.9993906803</v>
      </c>
      <c r="D108">
        <v>105.899</v>
      </c>
      <c r="E108">
        <v>-6.1669999999999998</v>
      </c>
      <c r="F108">
        <v>93</v>
      </c>
      <c r="G108">
        <v>978132.7</v>
      </c>
      <c r="H108">
        <v>73.5</v>
      </c>
      <c r="I108">
        <f t="shared" si="3"/>
        <v>10.409155199999999</v>
      </c>
      <c r="J108">
        <f t="shared" si="4"/>
        <v>63.090844799999999</v>
      </c>
      <c r="K108">
        <v>1.0813169800321201</v>
      </c>
      <c r="L108">
        <f t="shared" si="5"/>
        <v>64.172161780032113</v>
      </c>
    </row>
    <row r="109" spans="1:12" x14ac:dyDescent="0.25">
      <c r="A109">
        <v>107</v>
      </c>
      <c r="B109" s="2">
        <v>599465.51128319779</v>
      </c>
      <c r="C109" s="2">
        <v>9318472.1118633095</v>
      </c>
      <c r="D109">
        <v>105.899</v>
      </c>
      <c r="E109">
        <v>-6.165</v>
      </c>
      <c r="F109">
        <v>72</v>
      </c>
      <c r="G109">
        <v>978136.2</v>
      </c>
      <c r="H109">
        <v>70.599999999999994</v>
      </c>
      <c r="I109">
        <f t="shared" si="3"/>
        <v>8.0587008000000004</v>
      </c>
      <c r="J109">
        <f t="shared" si="4"/>
        <v>62.541299199999997</v>
      </c>
      <c r="K109">
        <v>0.76799926908077798</v>
      </c>
      <c r="L109">
        <f t="shared" si="5"/>
        <v>63.309298469080773</v>
      </c>
    </row>
    <row r="110" spans="1:12" x14ac:dyDescent="0.25">
      <c r="A110">
        <v>108</v>
      </c>
      <c r="B110" s="2">
        <v>599465.88383660954</v>
      </c>
      <c r="C110" s="2">
        <v>9318693.2243197951</v>
      </c>
      <c r="D110">
        <v>105.899</v>
      </c>
      <c r="E110">
        <v>-6.1630000000000003</v>
      </c>
      <c r="F110">
        <v>93</v>
      </c>
      <c r="G110">
        <v>978132.8</v>
      </c>
      <c r="H110">
        <v>73.7</v>
      </c>
      <c r="I110">
        <f t="shared" si="3"/>
        <v>10.409155199999999</v>
      </c>
      <c r="J110">
        <f t="shared" si="4"/>
        <v>63.290844800000002</v>
      </c>
      <c r="K110">
        <v>0.56816138790055404</v>
      </c>
      <c r="L110">
        <f t="shared" si="5"/>
        <v>63.859006187900555</v>
      </c>
    </row>
    <row r="111" spans="1:12" x14ac:dyDescent="0.25">
      <c r="A111">
        <v>109</v>
      </c>
      <c r="B111" s="2">
        <v>599466.25626958034</v>
      </c>
      <c r="C111" s="2">
        <v>9318914.3367601428</v>
      </c>
      <c r="D111">
        <v>105.899</v>
      </c>
      <c r="E111">
        <v>-6.1609999999999996</v>
      </c>
      <c r="F111">
        <v>94</v>
      </c>
      <c r="G111">
        <v>978132.4</v>
      </c>
      <c r="H111">
        <v>73.7</v>
      </c>
      <c r="I111">
        <f t="shared" si="3"/>
        <v>10.521081599999999</v>
      </c>
      <c r="J111">
        <f t="shared" si="4"/>
        <v>63.178918400000001</v>
      </c>
      <c r="K111">
        <v>0.57080392318122697</v>
      </c>
      <c r="L111">
        <f t="shared" si="5"/>
        <v>63.749722323181224</v>
      </c>
    </row>
    <row r="112" spans="1:12" x14ac:dyDescent="0.25">
      <c r="A112">
        <v>110</v>
      </c>
      <c r="B112" s="2">
        <v>599466.62858210946</v>
      </c>
      <c r="C112" s="2">
        <v>9319135.4491843581</v>
      </c>
      <c r="D112">
        <v>105.899</v>
      </c>
      <c r="E112">
        <v>-6.1589999999999998</v>
      </c>
      <c r="F112">
        <v>106</v>
      </c>
      <c r="G112">
        <v>978130.1</v>
      </c>
      <c r="H112">
        <v>75.2</v>
      </c>
      <c r="I112">
        <f t="shared" si="3"/>
        <v>11.864198399999999</v>
      </c>
      <c r="J112">
        <f t="shared" si="4"/>
        <v>63.335801600000003</v>
      </c>
      <c r="K112">
        <v>0.55787113507781005</v>
      </c>
      <c r="L112">
        <f t="shared" si="5"/>
        <v>63.893672735077814</v>
      </c>
    </row>
    <row r="113" spans="1:12" x14ac:dyDescent="0.25">
      <c r="A113">
        <v>111</v>
      </c>
      <c r="B113" s="2">
        <v>599467.0007741967</v>
      </c>
      <c r="C113" s="2">
        <v>9319356.5615924448</v>
      </c>
      <c r="D113">
        <v>105.899</v>
      </c>
      <c r="E113">
        <v>-6.157</v>
      </c>
      <c r="F113">
        <v>110</v>
      </c>
      <c r="G113">
        <v>978129.1</v>
      </c>
      <c r="H113">
        <v>75.599999999999994</v>
      </c>
      <c r="I113">
        <f t="shared" si="3"/>
        <v>12.311904</v>
      </c>
      <c r="J113">
        <f t="shared" si="4"/>
        <v>63.288095999999996</v>
      </c>
      <c r="K113">
        <v>0.544228481563924</v>
      </c>
      <c r="L113">
        <f t="shared" si="5"/>
        <v>63.832324481563923</v>
      </c>
    </row>
    <row r="114" spans="1:12" x14ac:dyDescent="0.25">
      <c r="A114">
        <v>112</v>
      </c>
      <c r="B114" s="2">
        <v>599467.37284584157</v>
      </c>
      <c r="C114" s="2">
        <v>9319577.6739844102</v>
      </c>
      <c r="D114">
        <v>105.899</v>
      </c>
      <c r="E114">
        <v>-6.1550000000000002</v>
      </c>
      <c r="F114">
        <v>101</v>
      </c>
      <c r="G114">
        <v>978131.3</v>
      </c>
      <c r="H114">
        <v>75</v>
      </c>
      <c r="I114">
        <f t="shared" si="3"/>
        <v>11.304566399999999</v>
      </c>
      <c r="J114">
        <f t="shared" si="4"/>
        <v>63.695433600000001</v>
      </c>
      <c r="K114">
        <v>0.60371327805914898</v>
      </c>
      <c r="L114">
        <f t="shared" si="5"/>
        <v>64.299146878059148</v>
      </c>
    </row>
    <row r="115" spans="1:12" x14ac:dyDescent="0.25">
      <c r="A115">
        <v>113</v>
      </c>
      <c r="B115" s="2">
        <v>599467.74479704362</v>
      </c>
      <c r="C115" s="2">
        <v>9319798.7863602582</v>
      </c>
      <c r="D115">
        <v>105.899</v>
      </c>
      <c r="E115">
        <v>-6.1529999999999996</v>
      </c>
      <c r="F115">
        <v>110</v>
      </c>
      <c r="G115">
        <v>978129.6</v>
      </c>
      <c r="H115">
        <v>76</v>
      </c>
      <c r="I115">
        <f t="shared" si="3"/>
        <v>12.311904</v>
      </c>
      <c r="J115">
        <f t="shared" si="4"/>
        <v>63.688096000000002</v>
      </c>
      <c r="K115">
        <v>0.59599466653670996</v>
      </c>
      <c r="L115">
        <f t="shared" si="5"/>
        <v>64.284090666536713</v>
      </c>
    </row>
    <row r="116" spans="1:12" x14ac:dyDescent="0.25">
      <c r="A116">
        <v>114</v>
      </c>
      <c r="B116" s="2">
        <v>599468.11662780237</v>
      </c>
      <c r="C116" s="2">
        <v>9320019.8987199944</v>
      </c>
      <c r="D116">
        <v>105.899</v>
      </c>
      <c r="E116">
        <v>-6.1509999999999998</v>
      </c>
      <c r="F116">
        <v>99</v>
      </c>
      <c r="G116">
        <v>978131.9</v>
      </c>
      <c r="H116">
        <v>75.099999999999994</v>
      </c>
      <c r="I116">
        <f t="shared" si="3"/>
        <v>11.080713599999999</v>
      </c>
      <c r="J116">
        <f t="shared" si="4"/>
        <v>64.019286399999999</v>
      </c>
      <c r="K116">
        <v>0.70013373772791898</v>
      </c>
      <c r="L116">
        <f t="shared" si="5"/>
        <v>64.719420137727923</v>
      </c>
    </row>
    <row r="117" spans="1:12" x14ac:dyDescent="0.25">
      <c r="A117">
        <v>115</v>
      </c>
      <c r="B117" s="2">
        <v>599468.48833811749</v>
      </c>
      <c r="C117" s="2">
        <v>9320241.0110636242</v>
      </c>
      <c r="D117">
        <v>105.899</v>
      </c>
      <c r="E117">
        <v>-6.149</v>
      </c>
      <c r="F117">
        <v>63</v>
      </c>
      <c r="G117">
        <v>978139.1</v>
      </c>
      <c r="H117">
        <v>71.099999999999994</v>
      </c>
      <c r="I117">
        <f t="shared" si="3"/>
        <v>7.0513631999999999</v>
      </c>
      <c r="J117">
        <f t="shared" si="4"/>
        <v>64.048636799999997</v>
      </c>
      <c r="K117">
        <v>0.96078557836464296</v>
      </c>
      <c r="L117">
        <f t="shared" si="5"/>
        <v>65.009422378364647</v>
      </c>
    </row>
    <row r="118" spans="1:12" x14ac:dyDescent="0.25">
      <c r="A118">
        <v>116</v>
      </c>
      <c r="B118" s="2">
        <v>599468.85992798861</v>
      </c>
      <c r="C118" s="2">
        <v>9320462.1233911514</v>
      </c>
      <c r="D118">
        <v>105.899</v>
      </c>
      <c r="E118">
        <v>-6.1470000000000002</v>
      </c>
      <c r="F118">
        <v>72</v>
      </c>
      <c r="G118">
        <v>978137.59999999998</v>
      </c>
      <c r="H118">
        <v>72.400000000000006</v>
      </c>
      <c r="I118">
        <f t="shared" si="3"/>
        <v>8.0587008000000004</v>
      </c>
      <c r="J118">
        <f t="shared" si="4"/>
        <v>64.341299200000009</v>
      </c>
      <c r="K118">
        <v>1.01854125078363</v>
      </c>
      <c r="L118">
        <f t="shared" si="5"/>
        <v>65.359840450783636</v>
      </c>
    </row>
    <row r="119" spans="1:12" x14ac:dyDescent="0.25">
      <c r="A119">
        <v>117</v>
      </c>
      <c r="B119" s="2">
        <v>599469.23139741516</v>
      </c>
      <c r="C119" s="2">
        <v>9320683.2357025817</v>
      </c>
      <c r="D119">
        <v>105.899</v>
      </c>
      <c r="E119">
        <v>-6.1449999999999996</v>
      </c>
      <c r="F119">
        <v>77</v>
      </c>
      <c r="G119">
        <v>978136.9</v>
      </c>
      <c r="H119">
        <v>73.2</v>
      </c>
      <c r="I119">
        <f t="shared" si="3"/>
        <v>8.6183327999999992</v>
      </c>
      <c r="J119">
        <f t="shared" si="4"/>
        <v>64.581667199999998</v>
      </c>
      <c r="K119">
        <v>0.84798020465358703</v>
      </c>
      <c r="L119">
        <f t="shared" si="5"/>
        <v>65.429647404653579</v>
      </c>
    </row>
    <row r="120" spans="1:12" x14ac:dyDescent="0.25">
      <c r="A120">
        <v>118</v>
      </c>
      <c r="B120" s="2">
        <v>599469.60274639679</v>
      </c>
      <c r="C120" s="2">
        <v>9320904.3479979206</v>
      </c>
      <c r="D120">
        <v>105.899</v>
      </c>
      <c r="E120">
        <v>-6.1429999999999998</v>
      </c>
      <c r="F120">
        <v>96</v>
      </c>
      <c r="G120">
        <v>978133.2</v>
      </c>
      <c r="H120">
        <v>75.5</v>
      </c>
      <c r="I120">
        <f t="shared" si="3"/>
        <v>10.7449344</v>
      </c>
      <c r="J120">
        <f t="shared" si="4"/>
        <v>64.755065599999995</v>
      </c>
      <c r="K120">
        <v>0.96271596105502999</v>
      </c>
      <c r="L120">
        <f t="shared" si="5"/>
        <v>65.71778156105502</v>
      </c>
    </row>
    <row r="121" spans="1:12" x14ac:dyDescent="0.25">
      <c r="A121">
        <v>119</v>
      </c>
      <c r="B121" s="2">
        <v>599469.97397493315</v>
      </c>
      <c r="C121" s="2">
        <v>9321125.4602771737</v>
      </c>
      <c r="D121">
        <v>105.899</v>
      </c>
      <c r="E121">
        <v>-6.141</v>
      </c>
      <c r="F121">
        <v>118</v>
      </c>
      <c r="G121">
        <v>978128.8</v>
      </c>
      <c r="H121">
        <v>78</v>
      </c>
      <c r="I121">
        <f t="shared" si="3"/>
        <v>13.2073152</v>
      </c>
      <c r="J121">
        <f t="shared" si="4"/>
        <v>64.792684800000004</v>
      </c>
      <c r="K121">
        <v>0.94338308737105103</v>
      </c>
      <c r="L121">
        <f t="shared" si="5"/>
        <v>65.73606788737105</v>
      </c>
    </row>
    <row r="122" spans="1:12" x14ac:dyDescent="0.25">
      <c r="A122">
        <v>120</v>
      </c>
      <c r="B122" s="2">
        <v>599470.34508302354</v>
      </c>
      <c r="C122" s="2">
        <v>9321346.5725403447</v>
      </c>
      <c r="D122">
        <v>105.899</v>
      </c>
      <c r="E122">
        <v>-6.1390000000000002</v>
      </c>
      <c r="F122">
        <v>117</v>
      </c>
      <c r="G122">
        <v>978129.4</v>
      </c>
      <c r="H122">
        <v>78.2</v>
      </c>
      <c r="I122">
        <f t="shared" si="3"/>
        <v>13.0953888</v>
      </c>
      <c r="J122">
        <f t="shared" si="4"/>
        <v>65.104611200000008</v>
      </c>
      <c r="K122">
        <v>0.88214875575148999</v>
      </c>
      <c r="L122">
        <f t="shared" si="5"/>
        <v>65.986759955751495</v>
      </c>
    </row>
    <row r="123" spans="1:12" x14ac:dyDescent="0.25">
      <c r="A123">
        <v>121</v>
      </c>
      <c r="B123" s="2">
        <v>599470.71607066784</v>
      </c>
      <c r="C123" s="2">
        <v>9321567.684787441</v>
      </c>
      <c r="D123">
        <v>105.899</v>
      </c>
      <c r="E123">
        <v>-6.1369999999999996</v>
      </c>
      <c r="F123">
        <v>106</v>
      </c>
      <c r="G123">
        <v>978131.9</v>
      </c>
      <c r="H123">
        <v>77.400000000000006</v>
      </c>
      <c r="I123">
        <f t="shared" si="3"/>
        <v>11.864198399999999</v>
      </c>
      <c r="J123">
        <f t="shared" si="4"/>
        <v>65.535801600000013</v>
      </c>
      <c r="K123">
        <v>0.901491507057124</v>
      </c>
      <c r="L123">
        <f t="shared" si="5"/>
        <v>66.437293107057144</v>
      </c>
    </row>
    <row r="124" spans="1:12" x14ac:dyDescent="0.25">
      <c r="A124">
        <v>122</v>
      </c>
      <c r="B124" s="2">
        <v>599471.08693786548</v>
      </c>
      <c r="C124" s="2">
        <v>9321788.7970184665</v>
      </c>
      <c r="D124">
        <v>105.899</v>
      </c>
      <c r="E124">
        <v>-6.1349999999999998</v>
      </c>
      <c r="F124">
        <v>101</v>
      </c>
      <c r="G124">
        <v>978133.1</v>
      </c>
      <c r="H124">
        <v>77.099999999999994</v>
      </c>
      <c r="I124">
        <f t="shared" si="3"/>
        <v>11.304566399999999</v>
      </c>
      <c r="J124">
        <f t="shared" si="4"/>
        <v>65.795433599999996</v>
      </c>
      <c r="K124">
        <v>0.81817138669630196</v>
      </c>
      <c r="L124">
        <f t="shared" si="5"/>
        <v>66.613604986696302</v>
      </c>
    </row>
    <row r="125" spans="1:12" x14ac:dyDescent="0.25">
      <c r="A125">
        <v>123</v>
      </c>
      <c r="B125" s="2">
        <v>599471.45768461598</v>
      </c>
      <c r="C125" s="2">
        <v>9322009.9092334248</v>
      </c>
      <c r="D125">
        <v>105.899</v>
      </c>
      <c r="E125">
        <v>-6.133</v>
      </c>
      <c r="F125">
        <v>92</v>
      </c>
      <c r="G125">
        <v>978135.2</v>
      </c>
      <c r="H125">
        <v>76.400000000000006</v>
      </c>
      <c r="I125">
        <f t="shared" si="3"/>
        <v>10.297228799999999</v>
      </c>
      <c r="J125">
        <f t="shared" si="4"/>
        <v>66.102771200000007</v>
      </c>
      <c r="K125">
        <v>0.84204623707648696</v>
      </c>
      <c r="L125">
        <f t="shared" si="5"/>
        <v>66.944817437076495</v>
      </c>
    </row>
    <row r="126" spans="1:12" x14ac:dyDescent="0.25">
      <c r="A126">
        <v>124</v>
      </c>
      <c r="B126" s="2">
        <v>599471.82831091911</v>
      </c>
      <c r="C126" s="2">
        <v>9322231.0214323252</v>
      </c>
      <c r="D126">
        <v>105.899</v>
      </c>
      <c r="E126">
        <v>-6.1310000000000002</v>
      </c>
      <c r="F126">
        <v>76</v>
      </c>
      <c r="G126">
        <v>978138.4</v>
      </c>
      <c r="H126">
        <v>74.7</v>
      </c>
      <c r="I126">
        <f t="shared" si="3"/>
        <v>8.5064063999999995</v>
      </c>
      <c r="J126">
        <f t="shared" si="4"/>
        <v>66.1935936</v>
      </c>
      <c r="K126">
        <v>1.0001720590404299</v>
      </c>
      <c r="L126">
        <f t="shared" si="5"/>
        <v>67.193765659040423</v>
      </c>
    </row>
    <row r="127" spans="1:12" x14ac:dyDescent="0.25">
      <c r="A127">
        <v>125</v>
      </c>
      <c r="B127" s="2">
        <v>599472.1988167743</v>
      </c>
      <c r="C127" s="2">
        <v>9322452.1336151678</v>
      </c>
      <c r="D127">
        <v>105.899</v>
      </c>
      <c r="E127">
        <v>-6.1289999999999996</v>
      </c>
      <c r="F127">
        <v>73</v>
      </c>
      <c r="G127">
        <v>978139.3</v>
      </c>
      <c r="H127">
        <v>74.7</v>
      </c>
      <c r="I127">
        <f t="shared" si="3"/>
        <v>8.1706272000000002</v>
      </c>
      <c r="J127">
        <f t="shared" si="4"/>
        <v>66.529372800000004</v>
      </c>
      <c r="K127">
        <v>1.06861161137246</v>
      </c>
      <c r="L127">
        <f t="shared" si="5"/>
        <v>67.597984411372465</v>
      </c>
    </row>
    <row r="128" spans="1:12" x14ac:dyDescent="0.25">
      <c r="A128">
        <v>126</v>
      </c>
      <c r="B128" s="2">
        <v>599472.56920218107</v>
      </c>
      <c r="C128" s="2">
        <v>9322673.2457819618</v>
      </c>
      <c r="D128">
        <v>105.899</v>
      </c>
      <c r="E128">
        <v>-6.1269999999999998</v>
      </c>
      <c r="F128">
        <v>76</v>
      </c>
      <c r="G128">
        <v>978139</v>
      </c>
      <c r="H128">
        <v>75.400000000000006</v>
      </c>
      <c r="I128">
        <f t="shared" si="3"/>
        <v>8.5064063999999995</v>
      </c>
      <c r="J128">
        <f t="shared" si="4"/>
        <v>66.893593600000003</v>
      </c>
      <c r="K128">
        <v>1.2140015401762101</v>
      </c>
      <c r="L128">
        <f t="shared" si="5"/>
        <v>68.107595140176215</v>
      </c>
    </row>
    <row r="129" spans="1:12" x14ac:dyDescent="0.25">
      <c r="A129">
        <v>127</v>
      </c>
      <c r="B129" s="2">
        <v>599472.93946713908</v>
      </c>
      <c r="C129" s="2">
        <v>9322894.3579327092</v>
      </c>
      <c r="D129">
        <v>105.899</v>
      </c>
      <c r="E129">
        <v>-6.125</v>
      </c>
      <c r="F129">
        <v>84</v>
      </c>
      <c r="G129">
        <v>978137.4</v>
      </c>
      <c r="H129">
        <v>76.400000000000006</v>
      </c>
      <c r="I129">
        <f t="shared" si="3"/>
        <v>9.4018175999999993</v>
      </c>
      <c r="J129">
        <f t="shared" si="4"/>
        <v>66.998182400000005</v>
      </c>
      <c r="K129">
        <v>1.3722568168590601</v>
      </c>
      <c r="L129">
        <f t="shared" si="5"/>
        <v>68.370439216859069</v>
      </c>
    </row>
    <row r="130" spans="1:12" x14ac:dyDescent="0.25">
      <c r="A130">
        <v>128</v>
      </c>
      <c r="B130" s="2">
        <v>599473.30961164797</v>
      </c>
      <c r="C130" s="2">
        <v>9323115.4700674191</v>
      </c>
      <c r="D130">
        <v>105.899</v>
      </c>
      <c r="E130">
        <v>-6.1230000000000002</v>
      </c>
      <c r="F130">
        <v>100</v>
      </c>
      <c r="G130">
        <v>978134.8</v>
      </c>
      <c r="H130">
        <v>78.8</v>
      </c>
      <c r="I130">
        <f t="shared" si="3"/>
        <v>11.192639999999999</v>
      </c>
      <c r="J130">
        <f t="shared" si="4"/>
        <v>67.60736</v>
      </c>
      <c r="K130">
        <v>1.2859681763144999</v>
      </c>
      <c r="L130">
        <f t="shared" si="5"/>
        <v>68.893328176314498</v>
      </c>
    </row>
    <row r="131" spans="1:12" x14ac:dyDescent="0.25">
      <c r="A131">
        <v>129</v>
      </c>
      <c r="B131" s="2">
        <v>599473.67963570717</v>
      </c>
      <c r="C131" s="2">
        <v>9323336.5821860917</v>
      </c>
      <c r="D131">
        <v>105.899</v>
      </c>
      <c r="E131">
        <v>-6.1210000000000004</v>
      </c>
      <c r="F131">
        <v>95</v>
      </c>
      <c r="G131">
        <v>978136.1</v>
      </c>
      <c r="H131">
        <v>78.400000000000006</v>
      </c>
      <c r="I131">
        <f t="shared" si="3"/>
        <v>10.633008</v>
      </c>
      <c r="J131">
        <f t="shared" si="4"/>
        <v>67.766992000000002</v>
      </c>
      <c r="K131">
        <v>1.33458113694001</v>
      </c>
      <c r="L131">
        <f t="shared" si="5"/>
        <v>69.101573136940019</v>
      </c>
    </row>
    <row r="132" spans="1:12" x14ac:dyDescent="0.25">
      <c r="A132">
        <v>130</v>
      </c>
      <c r="B132" s="2">
        <v>599474.04953931633</v>
      </c>
      <c r="C132" s="2">
        <v>9323557.6942887362</v>
      </c>
      <c r="D132">
        <v>105.899</v>
      </c>
      <c r="E132">
        <v>-6.1189999999999998</v>
      </c>
      <c r="F132">
        <v>69</v>
      </c>
      <c r="G132">
        <v>978141.5</v>
      </c>
      <c r="H132">
        <v>75.8</v>
      </c>
      <c r="I132">
        <f t="shared" ref="I132:I195" si="6">0.04192*2.67*F132</f>
        <v>7.7229215999999994</v>
      </c>
      <c r="J132">
        <f t="shared" ref="J132:J195" si="7">H132-I132</f>
        <v>68.077078400000005</v>
      </c>
      <c r="K132">
        <v>1.3920064403925001</v>
      </c>
      <c r="L132">
        <f t="shared" si="5"/>
        <v>69.469084840392512</v>
      </c>
    </row>
    <row r="133" spans="1:12" x14ac:dyDescent="0.25">
      <c r="A133">
        <v>131</v>
      </c>
      <c r="B133" s="2">
        <v>599474.41932247509</v>
      </c>
      <c r="C133" s="2">
        <v>9323778.8063753564</v>
      </c>
      <c r="D133">
        <v>105.899</v>
      </c>
      <c r="E133">
        <v>-6.117</v>
      </c>
      <c r="F133">
        <v>49</v>
      </c>
      <c r="G133">
        <v>978145.6</v>
      </c>
      <c r="H133">
        <v>73.900000000000006</v>
      </c>
      <c r="I133">
        <f t="shared" si="6"/>
        <v>5.4843935999999998</v>
      </c>
      <c r="J133">
        <f t="shared" si="7"/>
        <v>68.415606400000001</v>
      </c>
      <c r="K133">
        <v>1.3181296991015199</v>
      </c>
      <c r="L133">
        <f t="shared" ref="L133:L196" si="8">J133+K133</f>
        <v>69.73373609910152</v>
      </c>
    </row>
    <row r="134" spans="1:12" x14ac:dyDescent="0.25">
      <c r="A134">
        <v>132</v>
      </c>
      <c r="B134" s="2">
        <v>599474.78898518288</v>
      </c>
      <c r="C134" s="2">
        <v>9323999.9184459578</v>
      </c>
      <c r="D134">
        <v>105.899</v>
      </c>
      <c r="E134">
        <v>-6.1150000000000002</v>
      </c>
      <c r="F134">
        <v>31</v>
      </c>
      <c r="G134">
        <v>978149.4</v>
      </c>
      <c r="H134">
        <v>72.3</v>
      </c>
      <c r="I134">
        <f t="shared" si="6"/>
        <v>3.4697183999999996</v>
      </c>
      <c r="J134">
        <f t="shared" si="7"/>
        <v>68.830281599999992</v>
      </c>
      <c r="K134">
        <v>1.2685479423958499</v>
      </c>
      <c r="L134">
        <f t="shared" si="8"/>
        <v>70.098829542395848</v>
      </c>
    </row>
    <row r="135" spans="1:12" x14ac:dyDescent="0.25">
      <c r="A135">
        <v>133</v>
      </c>
      <c r="B135" s="2">
        <v>599475.15852743946</v>
      </c>
      <c r="C135" s="2">
        <v>9324221.0305005442</v>
      </c>
      <c r="D135">
        <v>105.899</v>
      </c>
      <c r="E135">
        <v>-6.1130000000000004</v>
      </c>
      <c r="F135">
        <v>33</v>
      </c>
      <c r="G135">
        <v>978149.6</v>
      </c>
      <c r="H135">
        <v>72.900000000000006</v>
      </c>
      <c r="I135">
        <f t="shared" si="6"/>
        <v>3.6935712000000001</v>
      </c>
      <c r="J135">
        <f t="shared" si="7"/>
        <v>69.206428800000012</v>
      </c>
      <c r="K135">
        <v>1.1223436375264899</v>
      </c>
      <c r="L135">
        <f t="shared" si="8"/>
        <v>70.328772437526496</v>
      </c>
    </row>
    <row r="136" spans="1:12" x14ac:dyDescent="0.25">
      <c r="A136">
        <v>134</v>
      </c>
      <c r="B136" s="2">
        <v>599475.52794924425</v>
      </c>
      <c r="C136" s="2">
        <v>9324442.1425391212</v>
      </c>
      <c r="D136">
        <v>105.899</v>
      </c>
      <c r="E136">
        <v>-6.1109999999999998</v>
      </c>
      <c r="F136">
        <v>23</v>
      </c>
      <c r="G136">
        <v>978151.8</v>
      </c>
      <c r="H136">
        <v>72.099999999999994</v>
      </c>
      <c r="I136">
        <f t="shared" si="6"/>
        <v>2.5743071999999998</v>
      </c>
      <c r="J136">
        <f t="shared" si="7"/>
        <v>69.525692800000002</v>
      </c>
      <c r="K136">
        <v>1.1490236921544399</v>
      </c>
      <c r="L136">
        <f t="shared" si="8"/>
        <v>70.674716492154445</v>
      </c>
    </row>
    <row r="137" spans="1:12" x14ac:dyDescent="0.25">
      <c r="A137">
        <v>135</v>
      </c>
      <c r="B137" s="2">
        <v>599475.89725059678</v>
      </c>
      <c r="C137" s="2">
        <v>9324663.2545616962</v>
      </c>
      <c r="D137">
        <v>105.899</v>
      </c>
      <c r="E137">
        <v>-6.109</v>
      </c>
      <c r="F137">
        <v>18</v>
      </c>
      <c r="G137">
        <v>978153.1</v>
      </c>
      <c r="H137">
        <v>72</v>
      </c>
      <c r="I137">
        <f t="shared" si="6"/>
        <v>2.0146752000000001</v>
      </c>
      <c r="J137">
        <f t="shared" si="7"/>
        <v>69.985324800000001</v>
      </c>
      <c r="K137">
        <v>1.0990290500027999</v>
      </c>
      <c r="L137">
        <f t="shared" si="8"/>
        <v>71.084353850002799</v>
      </c>
    </row>
    <row r="138" spans="1:12" x14ac:dyDescent="0.25">
      <c r="A138">
        <v>136</v>
      </c>
      <c r="B138" s="2">
        <v>599476.26643149683</v>
      </c>
      <c r="C138" s="2">
        <v>9324884.3665682711</v>
      </c>
      <c r="D138">
        <v>105.899</v>
      </c>
      <c r="E138">
        <v>-6.1070000000000002</v>
      </c>
      <c r="F138">
        <v>16</v>
      </c>
      <c r="G138">
        <v>978153.8</v>
      </c>
      <c r="H138">
        <v>72.099999999999994</v>
      </c>
      <c r="I138">
        <f t="shared" si="6"/>
        <v>1.7908223999999999</v>
      </c>
      <c r="J138">
        <f t="shared" si="7"/>
        <v>70.309177599999998</v>
      </c>
      <c r="K138">
        <v>1.0301394470221099</v>
      </c>
      <c r="L138">
        <f t="shared" si="8"/>
        <v>71.339317047022107</v>
      </c>
    </row>
    <row r="139" spans="1:12" x14ac:dyDescent="0.25">
      <c r="A139">
        <v>137</v>
      </c>
      <c r="B139" s="2">
        <v>599476.63549194392</v>
      </c>
      <c r="C139" s="2">
        <v>9325105.4785588533</v>
      </c>
      <c r="D139">
        <v>105.899</v>
      </c>
      <c r="E139">
        <v>-6.1050000000000004</v>
      </c>
      <c r="F139">
        <v>21</v>
      </c>
      <c r="G139">
        <v>978153.2</v>
      </c>
      <c r="H139">
        <v>73.099999999999994</v>
      </c>
      <c r="I139">
        <f t="shared" si="6"/>
        <v>2.3504543999999998</v>
      </c>
      <c r="J139">
        <f t="shared" si="7"/>
        <v>70.74954559999999</v>
      </c>
      <c r="K139">
        <v>0.90375670645175299</v>
      </c>
      <c r="L139">
        <f t="shared" si="8"/>
        <v>71.653302306451749</v>
      </c>
    </row>
    <row r="140" spans="1:12" x14ac:dyDescent="0.25">
      <c r="A140">
        <v>138</v>
      </c>
      <c r="B140" s="2">
        <v>599477.00443193747</v>
      </c>
      <c r="C140" s="2">
        <v>9325326.5905334465</v>
      </c>
      <c r="D140">
        <v>105.899</v>
      </c>
      <c r="E140">
        <v>-6.1029999999999998</v>
      </c>
      <c r="F140">
        <v>24</v>
      </c>
      <c r="G140">
        <v>978153.1</v>
      </c>
      <c r="H140">
        <v>73.900000000000006</v>
      </c>
      <c r="I140">
        <f t="shared" si="6"/>
        <v>2.6862336</v>
      </c>
      <c r="J140">
        <f t="shared" si="7"/>
        <v>71.213766400000011</v>
      </c>
      <c r="K140">
        <v>0.90065070330160601</v>
      </c>
      <c r="L140">
        <f t="shared" si="8"/>
        <v>72.114417103301619</v>
      </c>
    </row>
    <row r="141" spans="1:12" x14ac:dyDescent="0.25">
      <c r="A141">
        <v>139</v>
      </c>
      <c r="B141" s="2">
        <v>599477.37325147714</v>
      </c>
      <c r="C141" s="2">
        <v>9325547.7024920583</v>
      </c>
      <c r="D141">
        <v>105.899</v>
      </c>
      <c r="E141">
        <v>-6.101</v>
      </c>
      <c r="F141">
        <v>15</v>
      </c>
      <c r="G141">
        <v>978155.2</v>
      </c>
      <c r="H141">
        <v>73.3</v>
      </c>
      <c r="I141">
        <f t="shared" si="6"/>
        <v>1.6788959999999999</v>
      </c>
      <c r="J141">
        <f t="shared" si="7"/>
        <v>71.621104000000003</v>
      </c>
      <c r="K141">
        <v>0.82696691230768005</v>
      </c>
      <c r="L141">
        <f t="shared" si="8"/>
        <v>72.448070912307685</v>
      </c>
    </row>
    <row r="142" spans="1:12" x14ac:dyDescent="0.25">
      <c r="A142">
        <v>140</v>
      </c>
      <c r="B142" s="2">
        <v>599477.74195056257</v>
      </c>
      <c r="C142" s="2">
        <v>9325768.8144346904</v>
      </c>
      <c r="D142">
        <v>105.899</v>
      </c>
      <c r="E142">
        <v>-6.0990000000000002</v>
      </c>
      <c r="F142">
        <v>17</v>
      </c>
      <c r="G142">
        <v>978155.1</v>
      </c>
      <c r="H142">
        <v>73.900000000000006</v>
      </c>
      <c r="I142">
        <f t="shared" si="6"/>
        <v>1.9027487999999999</v>
      </c>
      <c r="J142">
        <f t="shared" si="7"/>
        <v>71.997251200000008</v>
      </c>
      <c r="K142">
        <v>0.78742278512501795</v>
      </c>
      <c r="L142">
        <f t="shared" si="8"/>
        <v>72.784673985125025</v>
      </c>
    </row>
    <row r="143" spans="1:12" x14ac:dyDescent="0.25">
      <c r="A143">
        <v>141</v>
      </c>
      <c r="B143" s="2">
        <v>599478.11052919331</v>
      </c>
      <c r="C143" s="2">
        <v>9325989.9263613503</v>
      </c>
      <c r="D143">
        <v>105.899</v>
      </c>
      <c r="E143">
        <v>-6.0970000000000004</v>
      </c>
      <c r="F143">
        <v>25</v>
      </c>
      <c r="G143">
        <v>978154</v>
      </c>
      <c r="H143">
        <v>75.2</v>
      </c>
      <c r="I143">
        <f t="shared" si="6"/>
        <v>2.7981599999999998</v>
      </c>
      <c r="J143">
        <f t="shared" si="7"/>
        <v>72.401840000000007</v>
      </c>
      <c r="K143">
        <v>0.66230204166566198</v>
      </c>
      <c r="L143">
        <f t="shared" si="8"/>
        <v>73.064142041665676</v>
      </c>
    </row>
    <row r="144" spans="1:12" x14ac:dyDescent="0.25">
      <c r="A144">
        <v>142</v>
      </c>
      <c r="B144" s="2">
        <v>599478.47898736899</v>
      </c>
      <c r="C144" s="2">
        <v>9326211.0382720437</v>
      </c>
      <c r="D144">
        <v>105.899</v>
      </c>
      <c r="E144">
        <v>-6.0949999999999998</v>
      </c>
      <c r="F144">
        <v>20</v>
      </c>
      <c r="G144">
        <v>978155.4</v>
      </c>
      <c r="H144">
        <v>75</v>
      </c>
      <c r="I144">
        <f t="shared" si="6"/>
        <v>2.2385280000000001</v>
      </c>
      <c r="J144">
        <f t="shared" si="7"/>
        <v>72.761471999999998</v>
      </c>
      <c r="K144">
        <v>0.58949857860382104</v>
      </c>
      <c r="L144">
        <f t="shared" si="8"/>
        <v>73.350970578603821</v>
      </c>
    </row>
    <row r="145" spans="1:12" x14ac:dyDescent="0.25">
      <c r="A145">
        <v>143</v>
      </c>
      <c r="B145" s="2">
        <v>599478.84732508904</v>
      </c>
      <c r="C145" s="2">
        <v>9326432.1501667742</v>
      </c>
      <c r="D145">
        <v>105.899</v>
      </c>
      <c r="E145">
        <v>-6.093</v>
      </c>
      <c r="F145">
        <v>15</v>
      </c>
      <c r="G145">
        <v>978156.4</v>
      </c>
      <c r="H145">
        <v>74.7</v>
      </c>
      <c r="I145">
        <f t="shared" si="6"/>
        <v>1.6788959999999999</v>
      </c>
      <c r="J145">
        <f t="shared" si="7"/>
        <v>73.021104000000008</v>
      </c>
      <c r="K145">
        <v>0.59933785516452298</v>
      </c>
      <c r="L145">
        <f t="shared" si="8"/>
        <v>73.620441855164529</v>
      </c>
    </row>
    <row r="146" spans="1:12" x14ac:dyDescent="0.25">
      <c r="A146">
        <v>144</v>
      </c>
      <c r="B146" s="2">
        <v>599479.21554235311</v>
      </c>
      <c r="C146" s="2">
        <v>9326653.2620455455</v>
      </c>
      <c r="D146">
        <v>105.899</v>
      </c>
      <c r="E146">
        <v>-6.0910000000000002</v>
      </c>
      <c r="F146">
        <v>21</v>
      </c>
      <c r="G146">
        <v>978155.6</v>
      </c>
      <c r="H146">
        <v>75.900000000000006</v>
      </c>
      <c r="I146">
        <f t="shared" si="6"/>
        <v>2.3504543999999998</v>
      </c>
      <c r="J146">
        <f t="shared" si="7"/>
        <v>73.549545600000002</v>
      </c>
      <c r="K146">
        <v>0.50202109665801298</v>
      </c>
      <c r="L146">
        <f t="shared" si="8"/>
        <v>74.051566696658014</v>
      </c>
    </row>
    <row r="147" spans="1:12" x14ac:dyDescent="0.25">
      <c r="A147">
        <v>145</v>
      </c>
      <c r="B147" s="2">
        <v>599479.58363916073</v>
      </c>
      <c r="C147" s="2">
        <v>9326874.373908367</v>
      </c>
      <c r="D147">
        <v>105.899</v>
      </c>
      <c r="E147">
        <v>-6.0890000000000004</v>
      </c>
      <c r="F147">
        <v>18</v>
      </c>
      <c r="G147">
        <v>978156.6</v>
      </c>
      <c r="H147">
        <v>75.7</v>
      </c>
      <c r="I147">
        <f t="shared" si="6"/>
        <v>2.0146752000000001</v>
      </c>
      <c r="J147">
        <f t="shared" si="7"/>
        <v>73.685324800000004</v>
      </c>
      <c r="K147">
        <v>0.42932169876638199</v>
      </c>
      <c r="L147">
        <f t="shared" si="8"/>
        <v>74.11464649876639</v>
      </c>
    </row>
    <row r="148" spans="1:12" x14ac:dyDescent="0.25">
      <c r="A148">
        <v>146</v>
      </c>
      <c r="B148" s="2">
        <v>599479.95161551156</v>
      </c>
      <c r="C148" s="2">
        <v>9327095.4857552405</v>
      </c>
      <c r="D148">
        <v>105.899</v>
      </c>
      <c r="E148">
        <v>-6.0869999999999997</v>
      </c>
      <c r="F148">
        <v>17</v>
      </c>
      <c r="G148">
        <v>978157.1</v>
      </c>
      <c r="H148">
        <v>76.099999999999994</v>
      </c>
      <c r="I148">
        <f t="shared" si="6"/>
        <v>1.9027487999999999</v>
      </c>
      <c r="J148">
        <f t="shared" si="7"/>
        <v>74.197251199999997</v>
      </c>
      <c r="K148">
        <v>0.41271477974735199</v>
      </c>
      <c r="L148">
        <f t="shared" si="8"/>
        <v>74.609965979747344</v>
      </c>
    </row>
    <row r="149" spans="1:12" x14ac:dyDescent="0.25">
      <c r="A149">
        <v>147</v>
      </c>
      <c r="B149" s="2">
        <v>599480.31947140524</v>
      </c>
      <c r="C149" s="2">
        <v>9327316.5975861717</v>
      </c>
      <c r="D149">
        <v>105.899</v>
      </c>
      <c r="E149">
        <v>-6.085</v>
      </c>
      <c r="F149">
        <v>14</v>
      </c>
      <c r="G149">
        <v>978157.9</v>
      </c>
      <c r="H149">
        <v>76</v>
      </c>
      <c r="I149">
        <f t="shared" si="6"/>
        <v>1.5669696</v>
      </c>
      <c r="J149">
        <f t="shared" si="7"/>
        <v>74.433030400000007</v>
      </c>
      <c r="K149">
        <v>0.36710202385609397</v>
      </c>
      <c r="L149">
        <f t="shared" si="8"/>
        <v>74.800132423856098</v>
      </c>
    </row>
    <row r="150" spans="1:12" x14ac:dyDescent="0.25">
      <c r="A150">
        <v>148</v>
      </c>
      <c r="B150" s="2">
        <v>599480.68720684119</v>
      </c>
      <c r="C150" s="2">
        <v>9327537.7094011679</v>
      </c>
      <c r="D150">
        <v>105.899</v>
      </c>
      <c r="E150">
        <v>-6.0830000000000002</v>
      </c>
      <c r="F150">
        <v>16</v>
      </c>
      <c r="G150">
        <v>978157.7</v>
      </c>
      <c r="H150">
        <v>76.5</v>
      </c>
      <c r="I150">
        <f t="shared" si="6"/>
        <v>1.7908223999999999</v>
      </c>
      <c r="J150">
        <f t="shared" si="7"/>
        <v>74.709177600000004</v>
      </c>
      <c r="K150">
        <v>0.35276274176255401</v>
      </c>
      <c r="L150">
        <f t="shared" si="8"/>
        <v>75.061940341762565</v>
      </c>
    </row>
    <row r="151" spans="1:12" x14ac:dyDescent="0.25">
      <c r="A151">
        <v>149</v>
      </c>
      <c r="B151" s="2">
        <v>599674.79756660224</v>
      </c>
      <c r="C151" s="2">
        <v>9311396.1275474355</v>
      </c>
      <c r="D151">
        <v>105.901</v>
      </c>
      <c r="E151">
        <v>-6.2290000000000001</v>
      </c>
      <c r="F151">
        <v>226</v>
      </c>
      <c r="G151">
        <v>978108.2</v>
      </c>
      <c r="H151">
        <v>89</v>
      </c>
      <c r="I151">
        <f t="shared" si="6"/>
        <v>25.295366399999999</v>
      </c>
      <c r="J151">
        <f t="shared" si="7"/>
        <v>63.704633600000001</v>
      </c>
      <c r="K151">
        <v>1.2632461506422099</v>
      </c>
      <c r="L151">
        <f t="shared" si="8"/>
        <v>64.967879750642211</v>
      </c>
    </row>
    <row r="152" spans="1:12" x14ac:dyDescent="0.25">
      <c r="A152">
        <v>150</v>
      </c>
      <c r="B152" s="2">
        <v>599675.17481163749</v>
      </c>
      <c r="C152" s="2">
        <v>9311617.2406422477</v>
      </c>
      <c r="D152">
        <v>105.901</v>
      </c>
      <c r="E152">
        <v>-6.2270000000000003</v>
      </c>
      <c r="F152">
        <v>240</v>
      </c>
      <c r="G152">
        <v>978105.1</v>
      </c>
      <c r="H152">
        <v>90.2</v>
      </c>
      <c r="I152">
        <f t="shared" si="6"/>
        <v>26.862335999999999</v>
      </c>
      <c r="J152">
        <f t="shared" si="7"/>
        <v>63.337664000000004</v>
      </c>
      <c r="K152">
        <v>1.3285055017420699</v>
      </c>
      <c r="L152">
        <f t="shared" si="8"/>
        <v>64.666169501742075</v>
      </c>
    </row>
    <row r="153" spans="1:12" x14ac:dyDescent="0.25">
      <c r="A153">
        <v>151</v>
      </c>
      <c r="B153" s="2">
        <v>599675.55193597754</v>
      </c>
      <c r="C153" s="2">
        <v>9311838.35372076</v>
      </c>
      <c r="D153">
        <v>105.901</v>
      </c>
      <c r="E153">
        <v>-6.2249999999999996</v>
      </c>
      <c r="F153">
        <v>265</v>
      </c>
      <c r="G153">
        <v>978099.4</v>
      </c>
      <c r="H153">
        <v>92.2</v>
      </c>
      <c r="I153">
        <f t="shared" si="6"/>
        <v>29.660495999999998</v>
      </c>
      <c r="J153">
        <f t="shared" si="7"/>
        <v>62.539504000000008</v>
      </c>
      <c r="K153">
        <v>1.79441350593825</v>
      </c>
      <c r="L153">
        <f t="shared" si="8"/>
        <v>64.33391750593826</v>
      </c>
    </row>
    <row r="154" spans="1:12" x14ac:dyDescent="0.25">
      <c r="A154">
        <v>152</v>
      </c>
      <c r="B154" s="2">
        <v>599675.92893962166</v>
      </c>
      <c r="C154" s="2">
        <v>9312059.4667829759</v>
      </c>
      <c r="D154">
        <v>105.901</v>
      </c>
      <c r="E154">
        <v>-6.2229999999999999</v>
      </c>
      <c r="F154">
        <v>293</v>
      </c>
      <c r="G154">
        <v>978092.8</v>
      </c>
      <c r="H154">
        <v>94.3</v>
      </c>
      <c r="I154">
        <f t="shared" si="6"/>
        <v>32.794435199999995</v>
      </c>
      <c r="J154">
        <f t="shared" si="7"/>
        <v>61.505564800000002</v>
      </c>
      <c r="K154">
        <v>3.2176725164884998</v>
      </c>
      <c r="L154">
        <f t="shared" si="8"/>
        <v>64.723237316488508</v>
      </c>
    </row>
    <row r="155" spans="1:12" x14ac:dyDescent="0.25">
      <c r="A155">
        <v>153</v>
      </c>
      <c r="B155" s="2">
        <v>599676.30582256953</v>
      </c>
      <c r="C155" s="2">
        <v>9312280.5798289012</v>
      </c>
      <c r="D155">
        <v>105.901</v>
      </c>
      <c r="E155">
        <v>-6.2210000000000001</v>
      </c>
      <c r="F155">
        <v>303</v>
      </c>
      <c r="G155">
        <v>978091</v>
      </c>
      <c r="H155">
        <v>95.6</v>
      </c>
      <c r="I155">
        <f t="shared" si="6"/>
        <v>33.913699199999996</v>
      </c>
      <c r="J155">
        <f t="shared" si="7"/>
        <v>61.686300799999998</v>
      </c>
      <c r="K155">
        <v>2.6831023011699799</v>
      </c>
      <c r="L155">
        <f t="shared" si="8"/>
        <v>64.369403101169979</v>
      </c>
    </row>
    <row r="156" spans="1:12" x14ac:dyDescent="0.25">
      <c r="A156">
        <v>154</v>
      </c>
      <c r="B156" s="2">
        <v>599676.68258482078</v>
      </c>
      <c r="C156" s="2">
        <v>9312501.6928585395</v>
      </c>
      <c r="D156">
        <v>105.901</v>
      </c>
      <c r="E156">
        <v>-6.2190000000000003</v>
      </c>
      <c r="F156">
        <v>296</v>
      </c>
      <c r="G156">
        <v>978092.7</v>
      </c>
      <c r="H156">
        <v>95.2</v>
      </c>
      <c r="I156">
        <f t="shared" si="6"/>
        <v>33.1302144</v>
      </c>
      <c r="J156">
        <f t="shared" si="7"/>
        <v>62.069785600000003</v>
      </c>
      <c r="K156">
        <v>2.00446090347147</v>
      </c>
      <c r="L156">
        <f t="shared" si="8"/>
        <v>64.074246503471471</v>
      </c>
    </row>
    <row r="157" spans="1:12" x14ac:dyDescent="0.25">
      <c r="A157">
        <v>155</v>
      </c>
      <c r="B157" s="2">
        <v>599677.05922637496</v>
      </c>
      <c r="C157" s="2">
        <v>9312722.8058718983</v>
      </c>
      <c r="D157">
        <v>105.901</v>
      </c>
      <c r="E157">
        <v>-6.2169999999999996</v>
      </c>
      <c r="F157">
        <v>271</v>
      </c>
      <c r="G157">
        <v>978097.7</v>
      </c>
      <c r="H157">
        <v>92.5</v>
      </c>
      <c r="I157">
        <f t="shared" si="6"/>
        <v>30.332054399999997</v>
      </c>
      <c r="J157">
        <f t="shared" si="7"/>
        <v>62.167945600000003</v>
      </c>
      <c r="K157">
        <v>2.20889612589054</v>
      </c>
      <c r="L157">
        <f t="shared" si="8"/>
        <v>64.376841725890543</v>
      </c>
    </row>
    <row r="158" spans="1:12" x14ac:dyDescent="0.25">
      <c r="A158">
        <v>156</v>
      </c>
      <c r="B158" s="2">
        <v>599677.43574723159</v>
      </c>
      <c r="C158" s="2">
        <v>9312943.9188689832</v>
      </c>
      <c r="D158">
        <v>105.901</v>
      </c>
      <c r="E158">
        <v>-6.2149999999999999</v>
      </c>
      <c r="F158">
        <v>212</v>
      </c>
      <c r="G158">
        <v>978110</v>
      </c>
      <c r="H158">
        <v>86.6</v>
      </c>
      <c r="I158">
        <f t="shared" si="6"/>
        <v>23.728396799999999</v>
      </c>
      <c r="J158">
        <f t="shared" si="7"/>
        <v>62.871603199999996</v>
      </c>
      <c r="K158">
        <v>1.0647872196155099</v>
      </c>
      <c r="L158">
        <f t="shared" si="8"/>
        <v>63.936390419615506</v>
      </c>
    </row>
    <row r="159" spans="1:12" x14ac:dyDescent="0.25">
      <c r="A159">
        <v>157</v>
      </c>
      <c r="B159" s="2">
        <v>599677.81214739021</v>
      </c>
      <c r="C159" s="2">
        <v>9313165.031849796</v>
      </c>
      <c r="D159">
        <v>105.901</v>
      </c>
      <c r="E159">
        <v>-6.2130000000000001</v>
      </c>
      <c r="F159">
        <v>203</v>
      </c>
      <c r="G159">
        <v>978112.4</v>
      </c>
      <c r="H159">
        <v>86.1</v>
      </c>
      <c r="I159">
        <f t="shared" si="6"/>
        <v>22.721059199999999</v>
      </c>
      <c r="J159">
        <f t="shared" si="7"/>
        <v>63.378940799999995</v>
      </c>
      <c r="K159">
        <v>0.90003563164960299</v>
      </c>
      <c r="L159">
        <f t="shared" si="8"/>
        <v>64.278976431649596</v>
      </c>
    </row>
    <row r="160" spans="1:12" x14ac:dyDescent="0.25">
      <c r="A160">
        <v>158</v>
      </c>
      <c r="B160" s="2">
        <v>599678.1884268506</v>
      </c>
      <c r="C160" s="2">
        <v>9313386.1448143441</v>
      </c>
      <c r="D160">
        <v>105.901</v>
      </c>
      <c r="E160">
        <v>-6.2110000000000003</v>
      </c>
      <c r="F160">
        <v>183</v>
      </c>
      <c r="G160">
        <v>978115.9</v>
      </c>
      <c r="H160">
        <v>83.7</v>
      </c>
      <c r="I160">
        <f t="shared" si="6"/>
        <v>20.4825312</v>
      </c>
      <c r="J160">
        <f t="shared" si="7"/>
        <v>63.217468800000006</v>
      </c>
      <c r="K160">
        <v>0.84352871502272198</v>
      </c>
      <c r="L160">
        <f t="shared" si="8"/>
        <v>64.060997515022734</v>
      </c>
    </row>
    <row r="161" spans="1:12" x14ac:dyDescent="0.25">
      <c r="A161">
        <v>159</v>
      </c>
      <c r="B161" s="2">
        <v>599678.56458561204</v>
      </c>
      <c r="C161" s="2">
        <v>9313607.2577626333</v>
      </c>
      <c r="D161">
        <v>105.901</v>
      </c>
      <c r="E161">
        <v>-6.2089999999999996</v>
      </c>
      <c r="F161">
        <v>166</v>
      </c>
      <c r="G161">
        <v>978119.3</v>
      </c>
      <c r="H161">
        <v>81.900000000000006</v>
      </c>
      <c r="I161">
        <f t="shared" si="6"/>
        <v>18.579782399999999</v>
      </c>
      <c r="J161">
        <f t="shared" si="7"/>
        <v>63.320217600000007</v>
      </c>
      <c r="K161">
        <v>0.92953414528171696</v>
      </c>
      <c r="L161">
        <f t="shared" si="8"/>
        <v>64.249751745281728</v>
      </c>
    </row>
    <row r="162" spans="1:12" x14ac:dyDescent="0.25">
      <c r="A162">
        <v>160</v>
      </c>
      <c r="B162" s="2">
        <v>599678.94062367431</v>
      </c>
      <c r="C162" s="2">
        <v>9313828.3706946671</v>
      </c>
      <c r="D162">
        <v>105.901</v>
      </c>
      <c r="E162">
        <v>-6.2069999999999999</v>
      </c>
      <c r="F162">
        <v>170</v>
      </c>
      <c r="G162">
        <v>978118.4</v>
      </c>
      <c r="H162">
        <v>82.2</v>
      </c>
      <c r="I162">
        <f t="shared" si="6"/>
        <v>19.027487999999998</v>
      </c>
      <c r="J162">
        <f t="shared" si="7"/>
        <v>63.172512000000005</v>
      </c>
      <c r="K162">
        <v>0.88455466731094001</v>
      </c>
      <c r="L162">
        <f t="shared" si="8"/>
        <v>64.057066667310949</v>
      </c>
    </row>
    <row r="163" spans="1:12" x14ac:dyDescent="0.25">
      <c r="A163">
        <v>161</v>
      </c>
      <c r="B163" s="2">
        <v>599679.31654103682</v>
      </c>
      <c r="C163" s="2">
        <v>9314049.4836104512</v>
      </c>
      <c r="D163">
        <v>105.901</v>
      </c>
      <c r="E163">
        <v>-6.2050000000000001</v>
      </c>
      <c r="F163">
        <v>176</v>
      </c>
      <c r="G163">
        <v>978116.9</v>
      </c>
      <c r="H163">
        <v>82.7</v>
      </c>
      <c r="I163">
        <f t="shared" si="6"/>
        <v>19.6990464</v>
      </c>
      <c r="J163">
        <f t="shared" si="7"/>
        <v>63.000953600000003</v>
      </c>
      <c r="K163">
        <v>0.80294832340751898</v>
      </c>
      <c r="L163">
        <f t="shared" si="8"/>
        <v>63.803901923407523</v>
      </c>
    </row>
    <row r="164" spans="1:12" x14ac:dyDescent="0.25">
      <c r="A164">
        <v>162</v>
      </c>
      <c r="B164" s="2">
        <v>599679.69233769923</v>
      </c>
      <c r="C164" s="2">
        <v>9314270.5965099931</v>
      </c>
      <c r="D164">
        <v>105.901</v>
      </c>
      <c r="E164">
        <v>-6.2030000000000003</v>
      </c>
      <c r="F164">
        <v>165</v>
      </c>
      <c r="G164">
        <v>978119.1</v>
      </c>
      <c r="H164">
        <v>81.5</v>
      </c>
      <c r="I164">
        <f t="shared" si="6"/>
        <v>18.467855999999998</v>
      </c>
      <c r="J164">
        <f t="shared" si="7"/>
        <v>63.032144000000002</v>
      </c>
      <c r="K164">
        <v>0.74570327056323304</v>
      </c>
      <c r="L164">
        <f t="shared" si="8"/>
        <v>63.777847270563235</v>
      </c>
    </row>
    <row r="165" spans="1:12" x14ac:dyDescent="0.25">
      <c r="A165">
        <v>163</v>
      </c>
      <c r="B165" s="2">
        <v>599680.06801366108</v>
      </c>
      <c r="C165" s="2">
        <v>9314491.7093932927</v>
      </c>
      <c r="D165">
        <v>105.901</v>
      </c>
      <c r="E165">
        <v>-6.2009999999999996</v>
      </c>
      <c r="F165">
        <v>183</v>
      </c>
      <c r="G165">
        <v>978115.4</v>
      </c>
      <c r="H165">
        <v>83.2</v>
      </c>
      <c r="I165">
        <f t="shared" si="6"/>
        <v>20.4825312</v>
      </c>
      <c r="J165">
        <f t="shared" si="7"/>
        <v>62.717468800000006</v>
      </c>
      <c r="K165">
        <v>0.76446549002278497</v>
      </c>
      <c r="L165">
        <f t="shared" si="8"/>
        <v>63.481934290022792</v>
      </c>
    </row>
    <row r="166" spans="1:12" x14ac:dyDescent="0.25">
      <c r="A166">
        <v>164</v>
      </c>
      <c r="B166" s="2">
        <v>599680.443568922</v>
      </c>
      <c r="C166" s="2">
        <v>9314712.8222603612</v>
      </c>
      <c r="D166">
        <v>105.901</v>
      </c>
      <c r="E166">
        <v>-6.1989999999999998</v>
      </c>
      <c r="F166">
        <v>173</v>
      </c>
      <c r="G166">
        <v>978117.2</v>
      </c>
      <c r="H166">
        <v>82.2</v>
      </c>
      <c r="I166">
        <f t="shared" si="6"/>
        <v>19.363267199999999</v>
      </c>
      <c r="J166">
        <f t="shared" si="7"/>
        <v>62.836732800000007</v>
      </c>
      <c r="K166">
        <v>0.66006445230785604</v>
      </c>
      <c r="L166">
        <f t="shared" si="8"/>
        <v>63.496797252307864</v>
      </c>
    </row>
    <row r="167" spans="1:12" x14ac:dyDescent="0.25">
      <c r="A167">
        <v>165</v>
      </c>
      <c r="B167" s="2">
        <v>599680.81900348153</v>
      </c>
      <c r="C167" s="2">
        <v>9314933.9351111986</v>
      </c>
      <c r="D167">
        <v>105.901</v>
      </c>
      <c r="E167">
        <v>-6.1970000000000001</v>
      </c>
      <c r="F167">
        <v>154</v>
      </c>
      <c r="G167">
        <v>978120.9</v>
      </c>
      <c r="H167">
        <v>80</v>
      </c>
      <c r="I167">
        <f t="shared" si="6"/>
        <v>17.236665599999998</v>
      </c>
      <c r="J167">
        <f t="shared" si="7"/>
        <v>62.763334400000005</v>
      </c>
      <c r="K167">
        <v>0.74946851485261201</v>
      </c>
      <c r="L167">
        <f t="shared" si="8"/>
        <v>63.512802914852614</v>
      </c>
    </row>
    <row r="168" spans="1:12" x14ac:dyDescent="0.25">
      <c r="A168">
        <v>166</v>
      </c>
      <c r="B168" s="2">
        <v>599681.19431733922</v>
      </c>
      <c r="C168" s="2">
        <v>9315155.0479458123</v>
      </c>
      <c r="D168">
        <v>105.901</v>
      </c>
      <c r="E168">
        <v>-6.1950000000000003</v>
      </c>
      <c r="F168">
        <v>140</v>
      </c>
      <c r="G168">
        <v>978123.6</v>
      </c>
      <c r="H168">
        <v>78.400000000000006</v>
      </c>
      <c r="I168">
        <f t="shared" si="6"/>
        <v>15.669696</v>
      </c>
      <c r="J168">
        <f t="shared" si="7"/>
        <v>62.730304000000004</v>
      </c>
      <c r="K168">
        <v>0.71731077278413902</v>
      </c>
      <c r="L168">
        <f t="shared" si="8"/>
        <v>63.447614772784142</v>
      </c>
    </row>
    <row r="169" spans="1:12" x14ac:dyDescent="0.25">
      <c r="A169">
        <v>167</v>
      </c>
      <c r="B169" s="2">
        <v>599681.56951049459</v>
      </c>
      <c r="C169" s="2">
        <v>9315376.1607642081</v>
      </c>
      <c r="D169">
        <v>105.901</v>
      </c>
      <c r="E169">
        <v>-6.1929999999999996</v>
      </c>
      <c r="F169">
        <v>145</v>
      </c>
      <c r="G169">
        <v>978122.2</v>
      </c>
      <c r="H169">
        <v>78.8</v>
      </c>
      <c r="I169">
        <f t="shared" si="6"/>
        <v>16.229327999999999</v>
      </c>
      <c r="J169">
        <f t="shared" si="7"/>
        <v>62.570672000000002</v>
      </c>
      <c r="K169">
        <v>0.70770053807060596</v>
      </c>
      <c r="L169">
        <f t="shared" si="8"/>
        <v>63.278372538070606</v>
      </c>
    </row>
    <row r="170" spans="1:12" x14ac:dyDescent="0.25">
      <c r="A170">
        <v>168</v>
      </c>
      <c r="B170" s="2">
        <v>599681.9445829473</v>
      </c>
      <c r="C170" s="2">
        <v>9315597.2735663913</v>
      </c>
      <c r="D170">
        <v>105.901</v>
      </c>
      <c r="E170">
        <v>-6.1909999999999998</v>
      </c>
      <c r="F170">
        <v>150</v>
      </c>
      <c r="G170">
        <v>978121.3</v>
      </c>
      <c r="H170">
        <v>79.400000000000006</v>
      </c>
      <c r="I170">
        <f t="shared" si="6"/>
        <v>16.788959999999999</v>
      </c>
      <c r="J170">
        <f t="shared" si="7"/>
        <v>62.611040000000003</v>
      </c>
      <c r="K170">
        <v>0.66440721315921603</v>
      </c>
      <c r="L170">
        <f t="shared" si="8"/>
        <v>63.275447213159218</v>
      </c>
    </row>
    <row r="171" spans="1:12" x14ac:dyDescent="0.25">
      <c r="A171">
        <v>169</v>
      </c>
      <c r="B171" s="2">
        <v>599682.31953469687</v>
      </c>
      <c r="C171" s="2">
        <v>9315818.3863523658</v>
      </c>
      <c r="D171">
        <v>105.901</v>
      </c>
      <c r="E171">
        <v>-6.1890000000000001</v>
      </c>
      <c r="F171">
        <v>142</v>
      </c>
      <c r="G171">
        <v>978122.9</v>
      </c>
      <c r="H171">
        <v>78.400000000000006</v>
      </c>
      <c r="I171">
        <f t="shared" si="6"/>
        <v>15.8935488</v>
      </c>
      <c r="J171">
        <f t="shared" si="7"/>
        <v>62.506451200000008</v>
      </c>
      <c r="K171">
        <v>0.59379602189354197</v>
      </c>
      <c r="L171">
        <f t="shared" si="8"/>
        <v>63.100247221893547</v>
      </c>
    </row>
    <row r="172" spans="1:12" x14ac:dyDescent="0.25">
      <c r="A172">
        <v>170</v>
      </c>
      <c r="B172" s="2">
        <v>599682.69436574285</v>
      </c>
      <c r="C172" s="2">
        <v>9316039.4991221372</v>
      </c>
      <c r="D172">
        <v>105.901</v>
      </c>
      <c r="E172">
        <v>-6.1870000000000003</v>
      </c>
      <c r="F172">
        <v>151</v>
      </c>
      <c r="G172">
        <v>978120.9</v>
      </c>
      <c r="H172">
        <v>79.5</v>
      </c>
      <c r="I172">
        <f t="shared" si="6"/>
        <v>16.900886400000001</v>
      </c>
      <c r="J172">
        <f t="shared" si="7"/>
        <v>62.599113599999995</v>
      </c>
      <c r="K172">
        <v>0.66296923398858498</v>
      </c>
      <c r="L172">
        <f t="shared" si="8"/>
        <v>63.262082833988579</v>
      </c>
    </row>
    <row r="173" spans="1:12" x14ac:dyDescent="0.25">
      <c r="A173">
        <v>171</v>
      </c>
      <c r="B173" s="2">
        <v>599683.06907608488</v>
      </c>
      <c r="C173" s="2">
        <v>9316260.6118757091</v>
      </c>
      <c r="D173">
        <v>105.901</v>
      </c>
      <c r="E173">
        <v>-6.1849999999999996</v>
      </c>
      <c r="F173">
        <v>139</v>
      </c>
      <c r="G173">
        <v>978123.4</v>
      </c>
      <c r="H173">
        <v>78.2</v>
      </c>
      <c r="I173">
        <f t="shared" si="6"/>
        <v>15.557769599999999</v>
      </c>
      <c r="J173">
        <f t="shared" si="7"/>
        <v>62.642230400000003</v>
      </c>
      <c r="K173">
        <v>0.51267130676635697</v>
      </c>
      <c r="L173">
        <f t="shared" si="8"/>
        <v>63.15490170676636</v>
      </c>
    </row>
    <row r="174" spans="1:12" x14ac:dyDescent="0.25">
      <c r="A174">
        <v>172</v>
      </c>
      <c r="B174" s="2">
        <v>599683.4436657225</v>
      </c>
      <c r="C174" s="2">
        <v>9316481.724613091</v>
      </c>
      <c r="D174">
        <v>105.901</v>
      </c>
      <c r="E174">
        <v>-6.1829999999999998</v>
      </c>
      <c r="F174">
        <v>127</v>
      </c>
      <c r="G174">
        <v>978125.8</v>
      </c>
      <c r="H174">
        <v>76.7</v>
      </c>
      <c r="I174">
        <f t="shared" si="6"/>
        <v>14.2146528</v>
      </c>
      <c r="J174">
        <f t="shared" si="7"/>
        <v>62.485347200000007</v>
      </c>
      <c r="K174">
        <v>0.49720421185223201</v>
      </c>
      <c r="L174">
        <f t="shared" si="8"/>
        <v>62.982551411852242</v>
      </c>
    </row>
    <row r="175" spans="1:12" x14ac:dyDescent="0.25">
      <c r="A175">
        <v>173</v>
      </c>
      <c r="B175" s="2">
        <v>599683.81813465524</v>
      </c>
      <c r="C175" s="2">
        <v>9316702.8373342827</v>
      </c>
      <c r="D175">
        <v>105.901</v>
      </c>
      <c r="E175">
        <v>-6.181</v>
      </c>
      <c r="F175">
        <v>125</v>
      </c>
      <c r="G175">
        <v>978126.1</v>
      </c>
      <c r="H175">
        <v>76.599999999999994</v>
      </c>
      <c r="I175">
        <f t="shared" si="6"/>
        <v>13.9908</v>
      </c>
      <c r="J175">
        <f t="shared" si="7"/>
        <v>62.609199999999994</v>
      </c>
      <c r="K175">
        <v>0.51414841576131498</v>
      </c>
      <c r="L175">
        <f t="shared" si="8"/>
        <v>63.123348415761306</v>
      </c>
    </row>
    <row r="176" spans="1:12" x14ac:dyDescent="0.25">
      <c r="A176">
        <v>174</v>
      </c>
      <c r="B176" s="2">
        <v>599684.19248288264</v>
      </c>
      <c r="C176" s="2">
        <v>9316923.9500392936</v>
      </c>
      <c r="D176">
        <v>105.901</v>
      </c>
      <c r="E176">
        <v>-6.1790000000000003</v>
      </c>
      <c r="F176">
        <v>121</v>
      </c>
      <c r="G176">
        <v>978126.7</v>
      </c>
      <c r="H176">
        <v>76.099999999999994</v>
      </c>
      <c r="I176">
        <f t="shared" si="6"/>
        <v>13.543094399999999</v>
      </c>
      <c r="J176">
        <f t="shared" si="7"/>
        <v>62.556905599999993</v>
      </c>
      <c r="K176">
        <v>0.48300830003102502</v>
      </c>
      <c r="L176">
        <f t="shared" si="8"/>
        <v>63.039913900031017</v>
      </c>
    </row>
    <row r="177" spans="1:12" x14ac:dyDescent="0.25">
      <c r="A177">
        <v>175</v>
      </c>
      <c r="B177" s="2">
        <v>599684.56671040447</v>
      </c>
      <c r="C177" s="2">
        <v>9317145.0627281256</v>
      </c>
      <c r="D177">
        <v>105.901</v>
      </c>
      <c r="E177">
        <v>-6.1769999999999996</v>
      </c>
      <c r="F177">
        <v>120</v>
      </c>
      <c r="G177">
        <v>978126.8</v>
      </c>
      <c r="H177">
        <v>75.900000000000006</v>
      </c>
      <c r="I177">
        <f t="shared" si="6"/>
        <v>13.431168</v>
      </c>
      <c r="J177">
        <f t="shared" si="7"/>
        <v>62.468832000000006</v>
      </c>
      <c r="K177">
        <v>0.53361535433482998</v>
      </c>
      <c r="L177">
        <f t="shared" si="8"/>
        <v>63.002447354334834</v>
      </c>
    </row>
    <row r="178" spans="1:12" x14ac:dyDescent="0.25">
      <c r="A178">
        <v>176</v>
      </c>
      <c r="B178" s="2">
        <v>599684.94081722002</v>
      </c>
      <c r="C178" s="2">
        <v>9317366.175400788</v>
      </c>
      <c r="D178">
        <v>105.901</v>
      </c>
      <c r="E178">
        <v>-6.1749999999999998</v>
      </c>
      <c r="F178">
        <v>105</v>
      </c>
      <c r="G178">
        <v>978130</v>
      </c>
      <c r="H178">
        <v>74.5</v>
      </c>
      <c r="I178">
        <f t="shared" si="6"/>
        <v>11.752272</v>
      </c>
      <c r="J178">
        <f t="shared" si="7"/>
        <v>62.747728000000002</v>
      </c>
      <c r="K178">
        <v>0.79065586390586895</v>
      </c>
      <c r="L178">
        <f t="shared" si="8"/>
        <v>63.538383863905871</v>
      </c>
    </row>
    <row r="179" spans="1:12" x14ac:dyDescent="0.25">
      <c r="A179">
        <v>177</v>
      </c>
      <c r="B179" s="2">
        <v>599685.31480332906</v>
      </c>
      <c r="C179" s="2">
        <v>9317587.2880572807</v>
      </c>
      <c r="D179">
        <v>105.901</v>
      </c>
      <c r="E179">
        <v>-6.173</v>
      </c>
      <c r="F179">
        <v>61</v>
      </c>
      <c r="G179">
        <v>978137.9</v>
      </c>
      <c r="H179">
        <v>68.7</v>
      </c>
      <c r="I179">
        <f t="shared" si="6"/>
        <v>6.8275103999999995</v>
      </c>
      <c r="J179">
        <f t="shared" si="7"/>
        <v>61.872489600000002</v>
      </c>
      <c r="K179">
        <v>1.6903819523477699</v>
      </c>
      <c r="L179">
        <f t="shared" si="8"/>
        <v>63.562871552347772</v>
      </c>
    </row>
    <row r="180" spans="1:12" x14ac:dyDescent="0.25">
      <c r="A180">
        <v>178</v>
      </c>
      <c r="B180" s="2">
        <v>599685.68866873113</v>
      </c>
      <c r="C180" s="2">
        <v>9317808.4006976131</v>
      </c>
      <c r="D180">
        <v>105.901</v>
      </c>
      <c r="E180">
        <v>-6.1710000000000003</v>
      </c>
      <c r="F180">
        <v>56</v>
      </c>
      <c r="G180">
        <v>978138.8</v>
      </c>
      <c r="H180">
        <v>68.2</v>
      </c>
      <c r="I180">
        <f t="shared" si="6"/>
        <v>6.2678783999999998</v>
      </c>
      <c r="J180">
        <f t="shared" si="7"/>
        <v>61.932121600000002</v>
      </c>
      <c r="K180">
        <v>1.3726516461673099</v>
      </c>
      <c r="L180">
        <f t="shared" si="8"/>
        <v>63.304773246167315</v>
      </c>
    </row>
    <row r="181" spans="1:12" x14ac:dyDescent="0.25">
      <c r="A181">
        <v>179</v>
      </c>
      <c r="B181" s="2">
        <v>599686.06241342577</v>
      </c>
      <c r="C181" s="2">
        <v>9318029.513321789</v>
      </c>
      <c r="D181">
        <v>105.901</v>
      </c>
      <c r="E181">
        <v>-6.1689999999999996</v>
      </c>
      <c r="F181">
        <v>95</v>
      </c>
      <c r="G181">
        <v>978132.2</v>
      </c>
      <c r="H181">
        <v>73.599999999999994</v>
      </c>
      <c r="I181">
        <f t="shared" si="6"/>
        <v>10.633008</v>
      </c>
      <c r="J181">
        <f t="shared" si="7"/>
        <v>62.966991999999991</v>
      </c>
      <c r="K181">
        <v>0.75281203912859396</v>
      </c>
      <c r="L181">
        <f t="shared" si="8"/>
        <v>63.719804039128583</v>
      </c>
    </row>
    <row r="182" spans="1:12" x14ac:dyDescent="0.25">
      <c r="A182">
        <v>180</v>
      </c>
      <c r="B182" s="2">
        <v>599686.4360374125</v>
      </c>
      <c r="C182" s="2">
        <v>9318250.625929812</v>
      </c>
      <c r="D182">
        <v>105.901</v>
      </c>
      <c r="E182">
        <v>-6.1669999999999998</v>
      </c>
      <c r="F182">
        <v>96</v>
      </c>
      <c r="G182">
        <v>978131.9</v>
      </c>
      <c r="H182">
        <v>73.599999999999994</v>
      </c>
      <c r="I182">
        <f t="shared" si="6"/>
        <v>10.7449344</v>
      </c>
      <c r="J182">
        <f t="shared" si="7"/>
        <v>62.855065599999996</v>
      </c>
      <c r="K182">
        <v>0.71171258998371201</v>
      </c>
      <c r="L182">
        <f t="shared" si="8"/>
        <v>63.566778189983708</v>
      </c>
    </row>
    <row r="183" spans="1:12" x14ac:dyDescent="0.25">
      <c r="A183">
        <v>181</v>
      </c>
      <c r="B183" s="2">
        <v>599686.80954069085</v>
      </c>
      <c r="C183" s="2">
        <v>9318471.7385216895</v>
      </c>
      <c r="D183">
        <v>105.901</v>
      </c>
      <c r="E183">
        <v>-6.165</v>
      </c>
      <c r="F183">
        <v>96</v>
      </c>
      <c r="G183">
        <v>978132.1</v>
      </c>
      <c r="H183">
        <v>73.900000000000006</v>
      </c>
      <c r="I183">
        <f t="shared" si="6"/>
        <v>10.7449344</v>
      </c>
      <c r="J183">
        <f t="shared" si="7"/>
        <v>63.155065600000007</v>
      </c>
      <c r="K183">
        <v>0.58992439801949303</v>
      </c>
      <c r="L183">
        <f t="shared" si="8"/>
        <v>63.744989998019499</v>
      </c>
    </row>
    <row r="184" spans="1:12" x14ac:dyDescent="0.25">
      <c r="A184">
        <v>182</v>
      </c>
      <c r="B184" s="2">
        <v>599687.18292326061</v>
      </c>
      <c r="C184" s="2">
        <v>9318692.8510974254</v>
      </c>
      <c r="D184">
        <v>105.901</v>
      </c>
      <c r="E184">
        <v>-6.1630000000000003</v>
      </c>
      <c r="F184">
        <v>101</v>
      </c>
      <c r="G184">
        <v>978131.1</v>
      </c>
      <c r="H184">
        <v>74.599999999999994</v>
      </c>
      <c r="I184">
        <f t="shared" si="6"/>
        <v>11.304566399999999</v>
      </c>
      <c r="J184">
        <f t="shared" si="7"/>
        <v>63.295433599999996</v>
      </c>
      <c r="K184">
        <v>0.54947413480932605</v>
      </c>
      <c r="L184">
        <f t="shared" si="8"/>
        <v>63.844907734809318</v>
      </c>
    </row>
    <row r="185" spans="1:12" x14ac:dyDescent="0.25">
      <c r="A185">
        <v>183</v>
      </c>
      <c r="B185" s="2">
        <v>599687.5561851213</v>
      </c>
      <c r="C185" s="2">
        <v>9318913.9636570252</v>
      </c>
      <c r="D185">
        <v>105.901</v>
      </c>
      <c r="E185">
        <v>-6.1609999999999996</v>
      </c>
      <c r="F185">
        <v>101</v>
      </c>
      <c r="G185">
        <v>978131.1</v>
      </c>
      <c r="H185">
        <v>74.7</v>
      </c>
      <c r="I185">
        <f t="shared" si="6"/>
        <v>11.304566399999999</v>
      </c>
      <c r="J185">
        <f t="shared" si="7"/>
        <v>63.395433600000004</v>
      </c>
      <c r="K185">
        <v>0.60221993519042505</v>
      </c>
      <c r="L185">
        <f t="shared" si="8"/>
        <v>63.99765353519043</v>
      </c>
    </row>
    <row r="186" spans="1:12" x14ac:dyDescent="0.25">
      <c r="A186">
        <v>184</v>
      </c>
      <c r="B186" s="2">
        <v>599687.92932627234</v>
      </c>
      <c r="C186" s="2">
        <v>9319135.0762004964</v>
      </c>
      <c r="D186">
        <v>105.901</v>
      </c>
      <c r="E186">
        <v>-6.1589999999999998</v>
      </c>
      <c r="F186">
        <v>114</v>
      </c>
      <c r="G186">
        <v>978128.6</v>
      </c>
      <c r="H186">
        <v>76</v>
      </c>
      <c r="I186">
        <f t="shared" si="6"/>
        <v>12.759609599999999</v>
      </c>
      <c r="J186">
        <f t="shared" si="7"/>
        <v>63.240390400000003</v>
      </c>
      <c r="K186">
        <v>0.57681777196608797</v>
      </c>
      <c r="L186">
        <f t="shared" si="8"/>
        <v>63.817208171966094</v>
      </c>
    </row>
    <row r="187" spans="1:12" x14ac:dyDescent="0.25">
      <c r="A187">
        <v>185</v>
      </c>
      <c r="B187" s="2">
        <v>599688.30234671326</v>
      </c>
      <c r="C187" s="2">
        <v>9319356.1887278389</v>
      </c>
      <c r="D187">
        <v>105.901</v>
      </c>
      <c r="E187">
        <v>-6.157</v>
      </c>
      <c r="F187">
        <v>106</v>
      </c>
      <c r="G187">
        <v>978130.5</v>
      </c>
      <c r="H187">
        <v>75.7</v>
      </c>
      <c r="I187">
        <f t="shared" si="6"/>
        <v>11.864198399999999</v>
      </c>
      <c r="J187">
        <f t="shared" si="7"/>
        <v>63.835801600000003</v>
      </c>
      <c r="K187">
        <v>0.66186328489573698</v>
      </c>
      <c r="L187">
        <f t="shared" si="8"/>
        <v>64.497664884895741</v>
      </c>
    </row>
    <row r="188" spans="1:12" x14ac:dyDescent="0.25">
      <c r="A188">
        <v>186</v>
      </c>
      <c r="B188" s="2">
        <v>599688.67524644395</v>
      </c>
      <c r="C188" s="2">
        <v>9319577.3012390621</v>
      </c>
      <c r="D188">
        <v>105.901</v>
      </c>
      <c r="E188">
        <v>-6.1550000000000002</v>
      </c>
      <c r="F188">
        <v>112</v>
      </c>
      <c r="G188">
        <v>978129.1</v>
      </c>
      <c r="H188">
        <v>76.2</v>
      </c>
      <c r="I188">
        <f t="shared" si="6"/>
        <v>12.5357568</v>
      </c>
      <c r="J188">
        <f t="shared" si="7"/>
        <v>63.664243200000001</v>
      </c>
      <c r="K188">
        <v>0.61476461492064205</v>
      </c>
      <c r="L188">
        <f t="shared" si="8"/>
        <v>64.279007814920647</v>
      </c>
    </row>
    <row r="189" spans="1:12" x14ac:dyDescent="0.25">
      <c r="A189">
        <v>187</v>
      </c>
      <c r="B189" s="2">
        <v>599689.04802546371</v>
      </c>
      <c r="C189" s="2">
        <v>9319798.4137341697</v>
      </c>
      <c r="D189">
        <v>105.901</v>
      </c>
      <c r="E189">
        <v>-6.1529999999999996</v>
      </c>
      <c r="F189">
        <v>96</v>
      </c>
      <c r="G189">
        <v>978132.4</v>
      </c>
      <c r="H189">
        <v>74.7</v>
      </c>
      <c r="I189">
        <f t="shared" si="6"/>
        <v>10.7449344</v>
      </c>
      <c r="J189">
        <f t="shared" si="7"/>
        <v>63.955065600000005</v>
      </c>
      <c r="K189">
        <v>0.69788614401433102</v>
      </c>
      <c r="L189">
        <f t="shared" si="8"/>
        <v>64.652951744014331</v>
      </c>
    </row>
    <row r="190" spans="1:12" x14ac:dyDescent="0.25">
      <c r="A190">
        <v>188</v>
      </c>
      <c r="B190" s="2">
        <v>599689.42068377207</v>
      </c>
      <c r="C190" s="2">
        <v>9320019.5262131672</v>
      </c>
      <c r="D190">
        <v>105.901</v>
      </c>
      <c r="E190">
        <v>-6.1509999999999998</v>
      </c>
      <c r="F190">
        <v>86</v>
      </c>
      <c r="G190">
        <v>978134.6</v>
      </c>
      <c r="H190">
        <v>73.7</v>
      </c>
      <c r="I190">
        <f t="shared" si="6"/>
        <v>9.6256703999999988</v>
      </c>
      <c r="J190">
        <f t="shared" si="7"/>
        <v>64.074329599999999</v>
      </c>
      <c r="K190">
        <v>0.86199065124123098</v>
      </c>
      <c r="L190">
        <f t="shared" si="8"/>
        <v>64.936320251241227</v>
      </c>
    </row>
    <row r="191" spans="1:12" x14ac:dyDescent="0.25">
      <c r="A191">
        <v>189</v>
      </c>
      <c r="B191" s="2">
        <v>599689.7932213688</v>
      </c>
      <c r="C191" s="2">
        <v>9320240.6386760585</v>
      </c>
      <c r="D191">
        <v>105.901</v>
      </c>
      <c r="E191">
        <v>-6.149</v>
      </c>
      <c r="F191">
        <v>71</v>
      </c>
      <c r="G191">
        <v>978137.8</v>
      </c>
      <c r="H191">
        <v>72.099999999999994</v>
      </c>
      <c r="I191">
        <f t="shared" si="6"/>
        <v>7.9467743999999998</v>
      </c>
      <c r="J191">
        <f t="shared" si="7"/>
        <v>64.153225599999999</v>
      </c>
      <c r="K191">
        <v>0.910785223564614</v>
      </c>
      <c r="L191">
        <f t="shared" si="8"/>
        <v>65.064010823564615</v>
      </c>
    </row>
    <row r="192" spans="1:12" x14ac:dyDescent="0.25">
      <c r="A192">
        <v>190</v>
      </c>
      <c r="B192" s="2">
        <v>599690.16563825344</v>
      </c>
      <c r="C192" s="2">
        <v>9320461.7511228509</v>
      </c>
      <c r="D192">
        <v>105.901</v>
      </c>
      <c r="E192">
        <v>-6.1470000000000002</v>
      </c>
      <c r="F192">
        <v>77</v>
      </c>
      <c r="G192">
        <v>978136.8</v>
      </c>
      <c r="H192">
        <v>73</v>
      </c>
      <c r="I192">
        <f t="shared" si="6"/>
        <v>8.6183327999999992</v>
      </c>
      <c r="J192">
        <f t="shared" si="7"/>
        <v>64.381667199999995</v>
      </c>
      <c r="K192">
        <v>0.91683443598492798</v>
      </c>
      <c r="L192">
        <f t="shared" si="8"/>
        <v>65.29850163598492</v>
      </c>
    </row>
    <row r="193" spans="1:12" x14ac:dyDescent="0.25">
      <c r="A193">
        <v>191</v>
      </c>
      <c r="B193" s="2">
        <v>599690.53793442552</v>
      </c>
      <c r="C193" s="2">
        <v>9320682.8635535482</v>
      </c>
      <c r="D193">
        <v>105.901</v>
      </c>
      <c r="E193">
        <v>-6.1449999999999996</v>
      </c>
      <c r="F193">
        <v>77</v>
      </c>
      <c r="G193">
        <v>978136.9</v>
      </c>
      <c r="H193">
        <v>73.2</v>
      </c>
      <c r="I193">
        <f t="shared" si="6"/>
        <v>8.6183327999999992</v>
      </c>
      <c r="J193">
        <f t="shared" si="7"/>
        <v>64.581667199999998</v>
      </c>
      <c r="K193">
        <v>0.84733304573824098</v>
      </c>
      <c r="L193">
        <f t="shared" si="8"/>
        <v>65.429000245738237</v>
      </c>
    </row>
    <row r="194" spans="1:12" x14ac:dyDescent="0.25">
      <c r="A194">
        <v>192</v>
      </c>
      <c r="B194" s="2">
        <v>599690.91010988445</v>
      </c>
      <c r="C194" s="2">
        <v>9320903.975968156</v>
      </c>
      <c r="D194">
        <v>105.901</v>
      </c>
      <c r="E194">
        <v>-6.1429999999999998</v>
      </c>
      <c r="F194">
        <v>95</v>
      </c>
      <c r="G194">
        <v>978133.4</v>
      </c>
      <c r="H194">
        <v>75.400000000000006</v>
      </c>
      <c r="I194">
        <f t="shared" si="6"/>
        <v>10.633008</v>
      </c>
      <c r="J194">
        <f t="shared" si="7"/>
        <v>64.766992000000002</v>
      </c>
      <c r="K194">
        <v>1.04924973694941</v>
      </c>
      <c r="L194">
        <f t="shared" si="8"/>
        <v>65.816241736949408</v>
      </c>
    </row>
    <row r="195" spans="1:12" x14ac:dyDescent="0.25">
      <c r="A195">
        <v>193</v>
      </c>
      <c r="B195" s="2">
        <v>599691.28216463013</v>
      </c>
      <c r="C195" s="2">
        <v>9321125.0883666798</v>
      </c>
      <c r="D195">
        <v>105.901</v>
      </c>
      <c r="E195">
        <v>-6.141</v>
      </c>
      <c r="F195">
        <v>138</v>
      </c>
      <c r="G195">
        <v>978124.9</v>
      </c>
      <c r="H195">
        <v>80.099999999999994</v>
      </c>
      <c r="I195">
        <f t="shared" si="6"/>
        <v>15.445843199999999</v>
      </c>
      <c r="J195">
        <f t="shared" si="7"/>
        <v>64.654156799999996</v>
      </c>
      <c r="K195">
        <v>1.0471018815856199</v>
      </c>
      <c r="L195">
        <f t="shared" si="8"/>
        <v>65.701258681585614</v>
      </c>
    </row>
    <row r="196" spans="1:12" x14ac:dyDescent="0.25">
      <c r="A196">
        <v>194</v>
      </c>
      <c r="B196" s="2">
        <v>599691.65409866185</v>
      </c>
      <c r="C196" s="2">
        <v>9321346.2007491235</v>
      </c>
      <c r="D196">
        <v>105.901</v>
      </c>
      <c r="E196">
        <v>-6.1390000000000002</v>
      </c>
      <c r="F196">
        <v>140</v>
      </c>
      <c r="G196">
        <v>978124.80000000005</v>
      </c>
      <c r="H196">
        <v>80.7</v>
      </c>
      <c r="I196">
        <f t="shared" ref="I196:I259" si="9">0.04192*2.67*F196</f>
        <v>15.669696</v>
      </c>
      <c r="J196">
        <f t="shared" ref="J196:J259" si="10">H196-I196</f>
        <v>65.030304000000001</v>
      </c>
      <c r="K196">
        <v>1.1149464901553701</v>
      </c>
      <c r="L196">
        <f t="shared" si="8"/>
        <v>66.145250490155377</v>
      </c>
    </row>
    <row r="197" spans="1:12" x14ac:dyDescent="0.25">
      <c r="A197">
        <v>195</v>
      </c>
      <c r="B197" s="2">
        <v>599692.02591197938</v>
      </c>
      <c r="C197" s="2">
        <v>9321567.3131154943</v>
      </c>
      <c r="D197">
        <v>105.901</v>
      </c>
      <c r="E197">
        <v>-6.1369999999999996</v>
      </c>
      <c r="F197">
        <v>129</v>
      </c>
      <c r="G197">
        <v>978127.2</v>
      </c>
      <c r="H197">
        <v>79.7</v>
      </c>
      <c r="I197">
        <f t="shared" si="9"/>
        <v>14.438505599999999</v>
      </c>
      <c r="J197">
        <f t="shared" si="10"/>
        <v>65.261494400000004</v>
      </c>
      <c r="K197">
        <v>1.00548982827222</v>
      </c>
      <c r="L197">
        <f t="shared" ref="L197:L260" si="11">J197+K197</f>
        <v>66.266984228272221</v>
      </c>
    </row>
    <row r="198" spans="1:12" x14ac:dyDescent="0.25">
      <c r="A198">
        <v>196</v>
      </c>
      <c r="B198" s="2">
        <v>599692.39760458213</v>
      </c>
      <c r="C198" s="2">
        <v>9321788.4254657943</v>
      </c>
      <c r="D198">
        <v>105.901</v>
      </c>
      <c r="E198">
        <v>-6.1349999999999998</v>
      </c>
      <c r="F198">
        <v>119</v>
      </c>
      <c r="G198">
        <v>978129.3</v>
      </c>
      <c r="H198">
        <v>79</v>
      </c>
      <c r="I198">
        <f t="shared" si="9"/>
        <v>13.3192416</v>
      </c>
      <c r="J198">
        <f t="shared" si="10"/>
        <v>65.680758400000002</v>
      </c>
      <c r="K198">
        <v>0.923188422518333</v>
      </c>
      <c r="L198">
        <f t="shared" si="11"/>
        <v>66.603946822518338</v>
      </c>
    </row>
    <row r="199" spans="1:12" x14ac:dyDescent="0.25">
      <c r="A199">
        <v>197</v>
      </c>
      <c r="B199" s="2">
        <v>599692.76917646977</v>
      </c>
      <c r="C199" s="2">
        <v>9322009.5378000308</v>
      </c>
      <c r="D199">
        <v>105.901</v>
      </c>
      <c r="E199">
        <v>-6.133</v>
      </c>
      <c r="F199">
        <v>111</v>
      </c>
      <c r="G199">
        <v>978131.5</v>
      </c>
      <c r="H199">
        <v>78.599999999999994</v>
      </c>
      <c r="I199">
        <f t="shared" si="9"/>
        <v>12.4238304</v>
      </c>
      <c r="J199">
        <f t="shared" si="10"/>
        <v>66.176169599999994</v>
      </c>
      <c r="K199">
        <v>0.97238093857447605</v>
      </c>
      <c r="L199">
        <f t="shared" si="11"/>
        <v>67.148550538574469</v>
      </c>
    </row>
    <row r="200" spans="1:12" x14ac:dyDescent="0.25">
      <c r="A200">
        <v>198</v>
      </c>
      <c r="B200" s="2">
        <v>599693.14062764193</v>
      </c>
      <c r="C200" s="2">
        <v>9322230.6501182094</v>
      </c>
      <c r="D200">
        <v>105.901</v>
      </c>
      <c r="E200">
        <v>-6.1310000000000002</v>
      </c>
      <c r="F200">
        <v>85</v>
      </c>
      <c r="G200">
        <v>978136.4</v>
      </c>
      <c r="H200">
        <v>75.599999999999994</v>
      </c>
      <c r="I200">
        <f t="shared" si="9"/>
        <v>9.5137439999999991</v>
      </c>
      <c r="J200">
        <f t="shared" si="10"/>
        <v>66.086255999999992</v>
      </c>
      <c r="K200">
        <v>1.08726489716035</v>
      </c>
      <c r="L200">
        <f t="shared" si="11"/>
        <v>67.173520897160344</v>
      </c>
    </row>
    <row r="201" spans="1:12" x14ac:dyDescent="0.25">
      <c r="A201">
        <v>199</v>
      </c>
      <c r="B201" s="2">
        <v>599693.51195809804</v>
      </c>
      <c r="C201" s="2">
        <v>9322451.7624203358</v>
      </c>
      <c r="D201">
        <v>105.901</v>
      </c>
      <c r="E201">
        <v>-6.1289999999999996</v>
      </c>
      <c r="F201">
        <v>93</v>
      </c>
      <c r="G201">
        <v>978135.1</v>
      </c>
      <c r="H201">
        <v>76.7</v>
      </c>
      <c r="I201">
        <f t="shared" si="9"/>
        <v>10.409155199999999</v>
      </c>
      <c r="J201">
        <f t="shared" si="10"/>
        <v>66.290844800000002</v>
      </c>
      <c r="K201">
        <v>1.4600553579047899</v>
      </c>
      <c r="L201">
        <f t="shared" si="11"/>
        <v>67.750900157904795</v>
      </c>
    </row>
    <row r="202" spans="1:12" x14ac:dyDescent="0.25">
      <c r="A202">
        <v>200</v>
      </c>
      <c r="B202" s="2">
        <v>599693.88316783763</v>
      </c>
      <c r="C202" s="2">
        <v>9322672.8747064117</v>
      </c>
      <c r="D202">
        <v>105.901</v>
      </c>
      <c r="E202">
        <v>-6.1269999999999998</v>
      </c>
      <c r="F202">
        <v>117</v>
      </c>
      <c r="G202">
        <v>978130.9</v>
      </c>
      <c r="H202">
        <v>80.099999999999994</v>
      </c>
      <c r="I202">
        <f t="shared" si="9"/>
        <v>13.0953888</v>
      </c>
      <c r="J202">
        <f t="shared" si="10"/>
        <v>67.004611199999999</v>
      </c>
      <c r="K202">
        <v>1.29821206196048</v>
      </c>
      <c r="L202">
        <f t="shared" si="11"/>
        <v>68.302823261960484</v>
      </c>
    </row>
    <row r="203" spans="1:12" x14ac:dyDescent="0.25">
      <c r="A203">
        <v>201</v>
      </c>
      <c r="B203" s="2">
        <v>599694.25425686059</v>
      </c>
      <c r="C203" s="2">
        <v>9322893.9869764447</v>
      </c>
      <c r="D203">
        <v>105.901</v>
      </c>
      <c r="E203">
        <v>-6.125</v>
      </c>
      <c r="F203">
        <v>127</v>
      </c>
      <c r="G203">
        <v>978128.8</v>
      </c>
      <c r="H203">
        <v>81.099999999999994</v>
      </c>
      <c r="I203">
        <f t="shared" si="9"/>
        <v>14.2146528</v>
      </c>
      <c r="J203">
        <f t="shared" si="10"/>
        <v>66.885347199999998</v>
      </c>
      <c r="K203">
        <v>1.33174613010774</v>
      </c>
      <c r="L203">
        <f t="shared" si="11"/>
        <v>68.217093330107744</v>
      </c>
    </row>
    <row r="204" spans="1:12" x14ac:dyDescent="0.25">
      <c r="A204">
        <v>202</v>
      </c>
      <c r="B204" s="2">
        <v>599694.62522516621</v>
      </c>
      <c r="C204" s="2">
        <v>9323115.0992304403</v>
      </c>
      <c r="D204">
        <v>105.901</v>
      </c>
      <c r="E204">
        <v>-6.1230000000000002</v>
      </c>
      <c r="F204">
        <v>139</v>
      </c>
      <c r="G204">
        <v>978126.7</v>
      </c>
      <c r="H204">
        <v>82.7</v>
      </c>
      <c r="I204">
        <f t="shared" si="9"/>
        <v>15.557769599999999</v>
      </c>
      <c r="J204">
        <f t="shared" si="10"/>
        <v>67.142230400000003</v>
      </c>
      <c r="K204">
        <v>1.42834956344395</v>
      </c>
      <c r="L204">
        <f t="shared" si="11"/>
        <v>68.570579963443947</v>
      </c>
    </row>
    <row r="205" spans="1:12" x14ac:dyDescent="0.25">
      <c r="A205">
        <v>203</v>
      </c>
      <c r="B205" s="2">
        <v>599694.99607275403</v>
      </c>
      <c r="C205" s="2">
        <v>9323336.2114684023</v>
      </c>
      <c r="D205">
        <v>105.901</v>
      </c>
      <c r="E205">
        <v>-6.1210000000000004</v>
      </c>
      <c r="F205">
        <v>137</v>
      </c>
      <c r="G205">
        <v>978127.4</v>
      </c>
      <c r="H205">
        <v>82.7</v>
      </c>
      <c r="I205">
        <f t="shared" si="9"/>
        <v>15.333916799999999</v>
      </c>
      <c r="J205">
        <f t="shared" si="10"/>
        <v>67.366083200000006</v>
      </c>
      <c r="K205">
        <v>1.4246027210038901</v>
      </c>
      <c r="L205">
        <f t="shared" si="11"/>
        <v>68.790685921003899</v>
      </c>
    </row>
    <row r="206" spans="1:12" x14ac:dyDescent="0.25">
      <c r="A206">
        <v>204</v>
      </c>
      <c r="B206" s="2">
        <v>599695.36679962394</v>
      </c>
      <c r="C206" s="2">
        <v>9323557.3236903362</v>
      </c>
      <c r="D206">
        <v>105.901</v>
      </c>
      <c r="E206">
        <v>-6.1189999999999998</v>
      </c>
      <c r="F206">
        <v>104</v>
      </c>
      <c r="G206">
        <v>978134.2</v>
      </c>
      <c r="H206">
        <v>79.599999999999994</v>
      </c>
      <c r="I206">
        <f t="shared" si="9"/>
        <v>11.6403456</v>
      </c>
      <c r="J206">
        <f t="shared" si="10"/>
        <v>67.959654399999991</v>
      </c>
      <c r="K206">
        <v>1.49128130755108</v>
      </c>
      <c r="L206">
        <f t="shared" si="11"/>
        <v>69.450935707551068</v>
      </c>
    </row>
    <row r="207" spans="1:12" x14ac:dyDescent="0.25">
      <c r="A207">
        <v>205</v>
      </c>
      <c r="B207" s="2">
        <v>599695.73740577511</v>
      </c>
      <c r="C207" s="2">
        <v>9323778.4358962495</v>
      </c>
      <c r="D207">
        <v>105.901</v>
      </c>
      <c r="E207">
        <v>-6.117</v>
      </c>
      <c r="F207">
        <v>76</v>
      </c>
      <c r="G207">
        <v>978140.2</v>
      </c>
      <c r="H207">
        <v>76.8</v>
      </c>
      <c r="I207">
        <f t="shared" si="9"/>
        <v>8.5064063999999995</v>
      </c>
      <c r="J207">
        <f t="shared" si="10"/>
        <v>68.293593599999994</v>
      </c>
      <c r="K207">
        <v>1.45039239707485</v>
      </c>
      <c r="L207">
        <f t="shared" si="11"/>
        <v>69.743985997074844</v>
      </c>
    </row>
    <row r="208" spans="1:12" x14ac:dyDescent="0.25">
      <c r="A208">
        <v>206</v>
      </c>
      <c r="B208" s="2">
        <v>599696.10789120744</v>
      </c>
      <c r="C208" s="2">
        <v>9323999.548086144</v>
      </c>
      <c r="D208">
        <v>105.901</v>
      </c>
      <c r="E208">
        <v>-6.1150000000000002</v>
      </c>
      <c r="F208">
        <v>66</v>
      </c>
      <c r="G208">
        <v>978142.6</v>
      </c>
      <c r="H208">
        <v>76.2</v>
      </c>
      <c r="I208">
        <f t="shared" si="9"/>
        <v>7.3871424000000001</v>
      </c>
      <c r="J208">
        <f t="shared" si="10"/>
        <v>68.812857600000001</v>
      </c>
      <c r="K208">
        <v>1.25838013906143</v>
      </c>
      <c r="L208">
        <f t="shared" si="11"/>
        <v>70.071237739061431</v>
      </c>
    </row>
    <row r="209" spans="1:12" x14ac:dyDescent="0.25">
      <c r="A209">
        <v>207</v>
      </c>
      <c r="B209" s="2">
        <v>599696.47825592034</v>
      </c>
      <c r="C209" s="2">
        <v>9324220.6602600254</v>
      </c>
      <c r="D209">
        <v>105.901</v>
      </c>
      <c r="E209">
        <v>-6.1130000000000004</v>
      </c>
      <c r="F209">
        <v>56</v>
      </c>
      <c r="G209">
        <v>978144.8</v>
      </c>
      <c r="H209">
        <v>75.400000000000006</v>
      </c>
      <c r="I209">
        <f t="shared" si="9"/>
        <v>6.2678783999999998</v>
      </c>
      <c r="J209">
        <f t="shared" si="10"/>
        <v>69.132121600000005</v>
      </c>
      <c r="K209">
        <v>1.3283991855441699</v>
      </c>
      <c r="L209">
        <f t="shared" si="11"/>
        <v>70.460520785544176</v>
      </c>
    </row>
    <row r="210" spans="1:12" x14ac:dyDescent="0.25">
      <c r="A210">
        <v>208</v>
      </c>
      <c r="B210" s="2">
        <v>599696.84849991347</v>
      </c>
      <c r="C210" s="2">
        <v>9324441.7724179011</v>
      </c>
      <c r="D210">
        <v>105.901</v>
      </c>
      <c r="E210">
        <v>-6.1109999999999998</v>
      </c>
      <c r="F210">
        <v>38</v>
      </c>
      <c r="G210">
        <v>978148.6</v>
      </c>
      <c r="H210">
        <v>73.8</v>
      </c>
      <c r="I210">
        <f t="shared" si="9"/>
        <v>4.2532031999999997</v>
      </c>
      <c r="J210">
        <f t="shared" si="10"/>
        <v>69.546796799999996</v>
      </c>
      <c r="K210">
        <v>1.35762957217946</v>
      </c>
      <c r="L210">
        <f t="shared" si="11"/>
        <v>70.904426372179458</v>
      </c>
    </row>
    <row r="211" spans="1:12" x14ac:dyDescent="0.25">
      <c r="A211">
        <v>209</v>
      </c>
      <c r="B211" s="2">
        <v>599697.21862318623</v>
      </c>
      <c r="C211" s="2">
        <v>9324662.8845597748</v>
      </c>
      <c r="D211">
        <v>105.901</v>
      </c>
      <c r="E211">
        <v>-6.109</v>
      </c>
      <c r="F211">
        <v>27</v>
      </c>
      <c r="G211">
        <v>978151.2</v>
      </c>
      <c r="H211">
        <v>73</v>
      </c>
      <c r="I211">
        <f t="shared" si="9"/>
        <v>3.0220127999999997</v>
      </c>
      <c r="J211">
        <f t="shared" si="10"/>
        <v>69.977987200000001</v>
      </c>
      <c r="K211">
        <v>1.3583859898308499</v>
      </c>
      <c r="L211">
        <f t="shared" si="11"/>
        <v>71.336373189830852</v>
      </c>
    </row>
    <row r="212" spans="1:12" x14ac:dyDescent="0.25">
      <c r="A212">
        <v>210</v>
      </c>
      <c r="B212" s="2">
        <v>599697.5886257384</v>
      </c>
      <c r="C212" s="2">
        <v>9324883.9966856502</v>
      </c>
      <c r="D212">
        <v>105.901</v>
      </c>
      <c r="E212">
        <v>-6.1070000000000002</v>
      </c>
      <c r="F212">
        <v>16</v>
      </c>
      <c r="G212">
        <v>978153.7</v>
      </c>
      <c r="H212">
        <v>72</v>
      </c>
      <c r="I212">
        <f t="shared" si="9"/>
        <v>1.7908223999999999</v>
      </c>
      <c r="J212">
        <f t="shared" si="10"/>
        <v>70.209177600000004</v>
      </c>
      <c r="K212">
        <v>1.2959523689088099</v>
      </c>
      <c r="L212">
        <f t="shared" si="11"/>
        <v>71.505129968908818</v>
      </c>
    </row>
    <row r="213" spans="1:12" x14ac:dyDescent="0.25">
      <c r="A213">
        <v>211</v>
      </c>
      <c r="B213" s="2">
        <v>599697.95850756951</v>
      </c>
      <c r="C213" s="2">
        <v>9325105.1087955367</v>
      </c>
      <c r="D213">
        <v>105.901</v>
      </c>
      <c r="E213">
        <v>-6.1050000000000004</v>
      </c>
      <c r="F213">
        <v>16</v>
      </c>
      <c r="G213">
        <v>978154.2</v>
      </c>
      <c r="H213">
        <v>72.5</v>
      </c>
      <c r="I213">
        <f t="shared" si="9"/>
        <v>1.7908223999999999</v>
      </c>
      <c r="J213">
        <f t="shared" si="10"/>
        <v>70.709177600000004</v>
      </c>
      <c r="K213">
        <v>1.18937553972878</v>
      </c>
      <c r="L213">
        <f t="shared" si="11"/>
        <v>71.89855313972879</v>
      </c>
    </row>
    <row r="214" spans="1:12" x14ac:dyDescent="0.25">
      <c r="A214">
        <v>212</v>
      </c>
      <c r="B214" s="2">
        <v>599698.32826867909</v>
      </c>
      <c r="C214" s="2">
        <v>9325326.2208894342</v>
      </c>
      <c r="D214">
        <v>105.901</v>
      </c>
      <c r="E214">
        <v>-6.1029999999999998</v>
      </c>
      <c r="F214">
        <v>14</v>
      </c>
      <c r="G214">
        <v>978154.9</v>
      </c>
      <c r="H214">
        <v>72.599999999999994</v>
      </c>
      <c r="I214">
        <f t="shared" si="9"/>
        <v>1.5669696</v>
      </c>
      <c r="J214">
        <f t="shared" si="10"/>
        <v>71.033030400000001</v>
      </c>
      <c r="K214">
        <v>1.0838780676694999</v>
      </c>
      <c r="L214">
        <f t="shared" si="11"/>
        <v>72.116908467669504</v>
      </c>
    </row>
    <row r="215" spans="1:12" x14ac:dyDescent="0.25">
      <c r="A215">
        <v>213</v>
      </c>
      <c r="B215" s="2">
        <v>599698.6979090668</v>
      </c>
      <c r="C215" s="2">
        <v>9325547.3329673521</v>
      </c>
      <c r="D215">
        <v>105.901</v>
      </c>
      <c r="E215">
        <v>-6.101</v>
      </c>
      <c r="F215">
        <v>12</v>
      </c>
      <c r="G215">
        <v>978155.7</v>
      </c>
      <c r="H215">
        <v>72.900000000000006</v>
      </c>
      <c r="I215">
        <f t="shared" si="9"/>
        <v>1.3431168</v>
      </c>
      <c r="J215">
        <f t="shared" si="10"/>
        <v>71.556883200000001</v>
      </c>
      <c r="K215">
        <v>1.00679588068933</v>
      </c>
      <c r="L215">
        <f t="shared" si="11"/>
        <v>72.563679080689326</v>
      </c>
    </row>
    <row r="216" spans="1:12" x14ac:dyDescent="0.25">
      <c r="A216">
        <v>214</v>
      </c>
      <c r="B216" s="2">
        <v>599699.06742873206</v>
      </c>
      <c r="C216" s="2">
        <v>9325768.4450292923</v>
      </c>
      <c r="D216">
        <v>105.901</v>
      </c>
      <c r="E216">
        <v>-6.0990000000000002</v>
      </c>
      <c r="F216">
        <v>14</v>
      </c>
      <c r="G216">
        <v>978155.8</v>
      </c>
      <c r="H216">
        <v>73.599999999999994</v>
      </c>
      <c r="I216">
        <f t="shared" si="9"/>
        <v>1.5669696</v>
      </c>
      <c r="J216">
        <f t="shared" si="10"/>
        <v>72.033030400000001</v>
      </c>
      <c r="K216">
        <v>0.88651881253455</v>
      </c>
      <c r="L216">
        <f t="shared" si="11"/>
        <v>72.919549212534548</v>
      </c>
    </row>
    <row r="217" spans="1:12" x14ac:dyDescent="0.25">
      <c r="A217">
        <v>215</v>
      </c>
      <c r="B217" s="2">
        <v>599699.43682767451</v>
      </c>
      <c r="C217" s="2">
        <v>9325989.5570752621</v>
      </c>
      <c r="D217">
        <v>105.901</v>
      </c>
      <c r="E217">
        <v>-6.0970000000000004</v>
      </c>
      <c r="F217">
        <v>13</v>
      </c>
      <c r="G217">
        <v>978156.2</v>
      </c>
      <c r="H217">
        <v>73.900000000000006</v>
      </c>
      <c r="I217">
        <f t="shared" si="9"/>
        <v>1.4550432</v>
      </c>
      <c r="J217">
        <f t="shared" si="10"/>
        <v>72.4449568</v>
      </c>
      <c r="K217">
        <v>0.78780491900176097</v>
      </c>
      <c r="L217">
        <f t="shared" si="11"/>
        <v>73.232761719001758</v>
      </c>
    </row>
    <row r="218" spans="1:12" x14ac:dyDescent="0.25">
      <c r="A218">
        <v>216</v>
      </c>
      <c r="B218" s="2">
        <v>599699.8061058938</v>
      </c>
      <c r="C218" s="2">
        <v>9326210.6691052672</v>
      </c>
      <c r="D218">
        <v>105.901</v>
      </c>
      <c r="E218">
        <v>-6.0949999999999998</v>
      </c>
      <c r="F218">
        <v>11</v>
      </c>
      <c r="G218">
        <v>978156.9</v>
      </c>
      <c r="H218">
        <v>74</v>
      </c>
      <c r="I218">
        <f t="shared" si="9"/>
        <v>1.2311904</v>
      </c>
      <c r="J218">
        <f t="shared" si="10"/>
        <v>72.768809599999997</v>
      </c>
      <c r="K218">
        <v>0.70987853455218497</v>
      </c>
      <c r="L218">
        <f t="shared" si="11"/>
        <v>73.478688134552186</v>
      </c>
    </row>
    <row r="219" spans="1:12" x14ac:dyDescent="0.25">
      <c r="A219">
        <v>217</v>
      </c>
      <c r="B219" s="2">
        <v>599700.17526338948</v>
      </c>
      <c r="C219" s="2">
        <v>9326431.7811193112</v>
      </c>
      <c r="D219">
        <v>105.901</v>
      </c>
      <c r="E219">
        <v>-6.093</v>
      </c>
      <c r="F219">
        <v>12</v>
      </c>
      <c r="G219">
        <v>978157.2</v>
      </c>
      <c r="H219">
        <v>74.5</v>
      </c>
      <c r="I219">
        <f t="shared" si="9"/>
        <v>1.3431168</v>
      </c>
      <c r="J219">
        <f t="shared" si="10"/>
        <v>73.156883199999996</v>
      </c>
      <c r="K219">
        <v>0.61325974626642499</v>
      </c>
      <c r="L219">
        <f t="shared" si="11"/>
        <v>73.770142946266418</v>
      </c>
    </row>
    <row r="220" spans="1:12" x14ac:dyDescent="0.25">
      <c r="A220">
        <v>218</v>
      </c>
      <c r="B220" s="2">
        <v>599700.54430016107</v>
      </c>
      <c r="C220" s="2">
        <v>9326652.893117398</v>
      </c>
      <c r="D220">
        <v>105.901</v>
      </c>
      <c r="E220">
        <v>-6.0910000000000002</v>
      </c>
      <c r="F220">
        <v>14</v>
      </c>
      <c r="G220">
        <v>978157.2</v>
      </c>
      <c r="H220">
        <v>75.099999999999994</v>
      </c>
      <c r="I220">
        <f t="shared" si="9"/>
        <v>1.5669696</v>
      </c>
      <c r="J220">
        <f t="shared" si="10"/>
        <v>73.533030400000001</v>
      </c>
      <c r="K220">
        <v>0.54075135547756903</v>
      </c>
      <c r="L220">
        <f t="shared" si="11"/>
        <v>74.073781755477569</v>
      </c>
    </row>
    <row r="221" spans="1:12" x14ac:dyDescent="0.25">
      <c r="A221">
        <v>219</v>
      </c>
      <c r="B221" s="2">
        <v>599700.91321620811</v>
      </c>
      <c r="C221" s="2">
        <v>9326874.0050995369</v>
      </c>
      <c r="D221">
        <v>105.901</v>
      </c>
      <c r="E221">
        <v>-6.0890000000000004</v>
      </c>
      <c r="F221">
        <v>15</v>
      </c>
      <c r="G221">
        <v>978157.1</v>
      </c>
      <c r="H221">
        <v>75.400000000000006</v>
      </c>
      <c r="I221">
        <f t="shared" si="9"/>
        <v>1.6788959999999999</v>
      </c>
      <c r="J221">
        <f t="shared" si="10"/>
        <v>73.721104000000011</v>
      </c>
      <c r="K221">
        <v>0.47651260092848702</v>
      </c>
      <c r="L221">
        <f t="shared" si="11"/>
        <v>74.197616600928498</v>
      </c>
    </row>
    <row r="222" spans="1:12" x14ac:dyDescent="0.25">
      <c r="A222">
        <v>220</v>
      </c>
      <c r="B222" s="2">
        <v>599701.28201153036</v>
      </c>
      <c r="C222" s="2">
        <v>9327095.1170657296</v>
      </c>
      <c r="D222">
        <v>105.901</v>
      </c>
      <c r="E222">
        <v>-6.0869999999999997</v>
      </c>
      <c r="F222">
        <v>21</v>
      </c>
      <c r="G222">
        <v>978156.2</v>
      </c>
      <c r="H222">
        <v>76.3</v>
      </c>
      <c r="I222">
        <f t="shared" si="9"/>
        <v>2.3504543999999998</v>
      </c>
      <c r="J222">
        <f t="shared" si="10"/>
        <v>73.949545599999993</v>
      </c>
      <c r="K222">
        <v>0.422954732469279</v>
      </c>
      <c r="L222">
        <f t="shared" si="11"/>
        <v>74.372500332469272</v>
      </c>
    </row>
    <row r="223" spans="1:12" x14ac:dyDescent="0.25">
      <c r="A223">
        <v>221</v>
      </c>
      <c r="B223" s="2">
        <v>599701.65068612725</v>
      </c>
      <c r="C223" s="2">
        <v>9327316.2290159818</v>
      </c>
      <c r="D223">
        <v>105.901</v>
      </c>
      <c r="E223">
        <v>-6.085</v>
      </c>
      <c r="F223">
        <v>12</v>
      </c>
      <c r="G223">
        <v>978158.2</v>
      </c>
      <c r="H223">
        <v>75.7</v>
      </c>
      <c r="I223">
        <f t="shared" si="9"/>
        <v>1.3431168</v>
      </c>
      <c r="J223">
        <f t="shared" si="10"/>
        <v>74.356883199999999</v>
      </c>
      <c r="K223">
        <v>0.438515095730659</v>
      </c>
      <c r="L223">
        <f t="shared" si="11"/>
        <v>74.795398295730664</v>
      </c>
    </row>
    <row r="224" spans="1:12" x14ac:dyDescent="0.25">
      <c r="A224">
        <v>222</v>
      </c>
      <c r="B224" s="2">
        <v>599702.01923999831</v>
      </c>
      <c r="C224" s="2">
        <v>9327537.3409502991</v>
      </c>
      <c r="D224">
        <v>105.901</v>
      </c>
      <c r="E224">
        <v>-6.0830000000000002</v>
      </c>
      <c r="F224">
        <v>8</v>
      </c>
      <c r="G224">
        <v>978159.1</v>
      </c>
      <c r="H224">
        <v>75.599999999999994</v>
      </c>
      <c r="I224">
        <f t="shared" si="9"/>
        <v>0.89541119999999996</v>
      </c>
      <c r="J224">
        <f t="shared" si="10"/>
        <v>74.704588799999996</v>
      </c>
      <c r="K224">
        <v>0.38567004832493301</v>
      </c>
      <c r="L224">
        <f t="shared" si="11"/>
        <v>75.090258848324936</v>
      </c>
    </row>
    <row r="225" spans="1:12" x14ac:dyDescent="0.25">
      <c r="A225">
        <v>223</v>
      </c>
      <c r="B225" s="2">
        <v>599896.06926892872</v>
      </c>
      <c r="C225" s="2">
        <v>9311395.7495522872</v>
      </c>
      <c r="D225">
        <v>105.90300000000001</v>
      </c>
      <c r="E225">
        <v>-6.2290000000000001</v>
      </c>
      <c r="F225">
        <v>242</v>
      </c>
      <c r="G225">
        <v>978105.5</v>
      </c>
      <c r="H225">
        <v>91.1</v>
      </c>
      <c r="I225">
        <f t="shared" si="9"/>
        <v>27.086188799999999</v>
      </c>
      <c r="J225">
        <f t="shared" si="10"/>
        <v>64.013811199999992</v>
      </c>
      <c r="K225">
        <v>1.20147929233969</v>
      </c>
      <c r="L225">
        <f t="shared" si="11"/>
        <v>65.215290492339676</v>
      </c>
    </row>
    <row r="226" spans="1:12" x14ac:dyDescent="0.25">
      <c r="A226">
        <v>224</v>
      </c>
      <c r="B226" s="2">
        <v>599896.44735170132</v>
      </c>
      <c r="C226" s="2">
        <v>9311616.8627665564</v>
      </c>
      <c r="D226">
        <v>105.90300000000001</v>
      </c>
      <c r="E226">
        <v>-6.2270000000000003</v>
      </c>
      <c r="F226">
        <v>246</v>
      </c>
      <c r="G226">
        <v>978103.4</v>
      </c>
      <c r="H226">
        <v>90.2</v>
      </c>
      <c r="I226">
        <f t="shared" si="9"/>
        <v>27.533894399999998</v>
      </c>
      <c r="J226">
        <f t="shared" si="10"/>
        <v>62.666105600000009</v>
      </c>
      <c r="K226">
        <v>1.3971677813732599</v>
      </c>
      <c r="L226">
        <f t="shared" si="11"/>
        <v>64.063273381373264</v>
      </c>
    </row>
    <row r="227" spans="1:12" x14ac:dyDescent="0.25">
      <c r="A227">
        <v>225</v>
      </c>
      <c r="B227" s="2">
        <v>599896.82531351061</v>
      </c>
      <c r="C227" s="2">
        <v>9311837.9759645276</v>
      </c>
      <c r="D227">
        <v>105.90300000000001</v>
      </c>
      <c r="E227">
        <v>-6.2249999999999996</v>
      </c>
      <c r="F227">
        <v>321</v>
      </c>
      <c r="G227">
        <v>978087.1</v>
      </c>
      <c r="H227">
        <v>97.3</v>
      </c>
      <c r="I227">
        <f t="shared" si="9"/>
        <v>35.928374399999996</v>
      </c>
      <c r="J227">
        <f t="shared" si="10"/>
        <v>61.371625600000002</v>
      </c>
      <c r="K227">
        <v>2.99670296977897</v>
      </c>
      <c r="L227">
        <f t="shared" si="11"/>
        <v>64.368328569778967</v>
      </c>
    </row>
    <row r="228" spans="1:12" x14ac:dyDescent="0.25">
      <c r="A228">
        <v>226</v>
      </c>
      <c r="B228" s="2">
        <v>599897.20315435622</v>
      </c>
      <c r="C228" s="2">
        <v>9312059.0891462043</v>
      </c>
      <c r="D228">
        <v>105.90300000000001</v>
      </c>
      <c r="E228">
        <v>-6.2229999999999999</v>
      </c>
      <c r="F228">
        <v>378</v>
      </c>
      <c r="G228">
        <v>978074.6</v>
      </c>
      <c r="H228">
        <v>102.3</v>
      </c>
      <c r="I228">
        <f t="shared" si="9"/>
        <v>42.308179199999998</v>
      </c>
      <c r="J228">
        <f t="shared" si="10"/>
        <v>59.991820799999999</v>
      </c>
      <c r="K228">
        <v>6.03833870578939</v>
      </c>
      <c r="L228">
        <f t="shared" si="11"/>
        <v>66.030159505789385</v>
      </c>
    </row>
    <row r="229" spans="1:12" x14ac:dyDescent="0.25">
      <c r="A229">
        <v>227</v>
      </c>
      <c r="B229" s="2">
        <v>599897.58087423735</v>
      </c>
      <c r="C229" s="2">
        <v>9312280.2023115922</v>
      </c>
      <c r="D229">
        <v>105.90300000000001</v>
      </c>
      <c r="E229">
        <v>-6.2210000000000001</v>
      </c>
      <c r="F229">
        <v>350</v>
      </c>
      <c r="G229">
        <v>978080.9</v>
      </c>
      <c r="H229">
        <v>100.1</v>
      </c>
      <c r="I229">
        <f t="shared" si="9"/>
        <v>39.174239999999998</v>
      </c>
      <c r="J229">
        <f t="shared" si="10"/>
        <v>60.925759999999997</v>
      </c>
      <c r="K229">
        <v>2.8828891307777398</v>
      </c>
      <c r="L229">
        <f t="shared" si="11"/>
        <v>63.808649130777738</v>
      </c>
    </row>
    <row r="230" spans="1:12" x14ac:dyDescent="0.25">
      <c r="A230">
        <v>228</v>
      </c>
      <c r="B230" s="2">
        <v>599897.95847315399</v>
      </c>
      <c r="C230" s="2">
        <v>9312501.315460695</v>
      </c>
      <c r="D230">
        <v>105.90300000000001</v>
      </c>
      <c r="E230">
        <v>-6.2190000000000003</v>
      </c>
      <c r="F230">
        <v>314</v>
      </c>
      <c r="G230">
        <v>978089.2</v>
      </c>
      <c r="H230">
        <v>97.3</v>
      </c>
      <c r="I230">
        <f t="shared" si="9"/>
        <v>35.144889599999999</v>
      </c>
      <c r="J230">
        <f t="shared" si="10"/>
        <v>62.155110399999998</v>
      </c>
      <c r="K230">
        <v>2.6612050128999498</v>
      </c>
      <c r="L230">
        <f t="shared" si="11"/>
        <v>64.816315412899954</v>
      </c>
    </row>
    <row r="231" spans="1:12" x14ac:dyDescent="0.25">
      <c r="A231">
        <v>229</v>
      </c>
      <c r="B231" s="2">
        <v>599898.33595110546</v>
      </c>
      <c r="C231" s="2">
        <v>9312722.4285935201</v>
      </c>
      <c r="D231">
        <v>105.90300000000001</v>
      </c>
      <c r="E231">
        <v>-6.2169999999999996</v>
      </c>
      <c r="F231">
        <v>258</v>
      </c>
      <c r="G231">
        <v>978100.6</v>
      </c>
      <c r="H231">
        <v>91.5</v>
      </c>
      <c r="I231">
        <f t="shared" si="9"/>
        <v>28.877011199999998</v>
      </c>
      <c r="J231">
        <f t="shared" si="10"/>
        <v>62.622988800000002</v>
      </c>
      <c r="K231">
        <v>1.9466322979417701</v>
      </c>
      <c r="L231">
        <f t="shared" si="11"/>
        <v>64.569621097941777</v>
      </c>
    </row>
    <row r="232" spans="1:12" x14ac:dyDescent="0.25">
      <c r="A232">
        <v>230</v>
      </c>
      <c r="B232" s="2">
        <v>599898.71330809128</v>
      </c>
      <c r="C232" s="2">
        <v>9312943.5417100731</v>
      </c>
      <c r="D232">
        <v>105.90300000000001</v>
      </c>
      <c r="E232">
        <v>-6.2149999999999999</v>
      </c>
      <c r="F232">
        <v>203</v>
      </c>
      <c r="G232">
        <v>978111.9</v>
      </c>
      <c r="H232">
        <v>85.7</v>
      </c>
      <c r="I232">
        <f t="shared" si="9"/>
        <v>22.721059199999999</v>
      </c>
      <c r="J232">
        <f t="shared" si="10"/>
        <v>62.978940800000004</v>
      </c>
      <c r="K232">
        <v>1.1647519081807201</v>
      </c>
      <c r="L232">
        <f t="shared" si="11"/>
        <v>64.143692708180723</v>
      </c>
    </row>
    <row r="233" spans="1:12" x14ac:dyDescent="0.25">
      <c r="A233">
        <v>231</v>
      </c>
      <c r="B233" s="2">
        <v>599899.09054411121</v>
      </c>
      <c r="C233" s="2">
        <v>9313164.654810356</v>
      </c>
      <c r="D233">
        <v>105.90300000000001</v>
      </c>
      <c r="E233">
        <v>-6.2130000000000001</v>
      </c>
      <c r="F233">
        <v>188</v>
      </c>
      <c r="G233">
        <v>978115.3</v>
      </c>
      <c r="H233">
        <v>84.5</v>
      </c>
      <c r="I233">
        <f t="shared" si="9"/>
        <v>21.042163199999997</v>
      </c>
      <c r="J233">
        <f t="shared" si="10"/>
        <v>63.457836800000003</v>
      </c>
      <c r="K233">
        <v>0.95627463269524104</v>
      </c>
      <c r="L233">
        <f t="shared" si="11"/>
        <v>64.41411143269525</v>
      </c>
    </row>
    <row r="234" spans="1:12" x14ac:dyDescent="0.25">
      <c r="A234">
        <v>232</v>
      </c>
      <c r="B234" s="2">
        <v>599899.46765916469</v>
      </c>
      <c r="C234" s="2">
        <v>9313385.7678943761</v>
      </c>
      <c r="D234">
        <v>105.90300000000001</v>
      </c>
      <c r="E234">
        <v>-6.2110000000000003</v>
      </c>
      <c r="F234">
        <v>172</v>
      </c>
      <c r="G234">
        <v>978118.5</v>
      </c>
      <c r="H234">
        <v>82.7</v>
      </c>
      <c r="I234">
        <f t="shared" si="9"/>
        <v>19.251340799999998</v>
      </c>
      <c r="J234">
        <f t="shared" si="10"/>
        <v>63.448659200000009</v>
      </c>
      <c r="K234">
        <v>1.0464426382815299</v>
      </c>
      <c r="L234">
        <f t="shared" si="11"/>
        <v>64.495101838281542</v>
      </c>
    </row>
    <row r="235" spans="1:12" x14ac:dyDescent="0.25">
      <c r="A235">
        <v>233</v>
      </c>
      <c r="B235" s="2">
        <v>599899.84465325135</v>
      </c>
      <c r="C235" s="2">
        <v>9313606.880962139</v>
      </c>
      <c r="D235">
        <v>105.90300000000001</v>
      </c>
      <c r="E235">
        <v>-6.2089999999999996</v>
      </c>
      <c r="F235">
        <v>171</v>
      </c>
      <c r="G235">
        <v>978118.8</v>
      </c>
      <c r="H235">
        <v>82.8</v>
      </c>
      <c r="I235">
        <f t="shared" si="9"/>
        <v>19.1394144</v>
      </c>
      <c r="J235">
        <f t="shared" si="10"/>
        <v>63.660585599999997</v>
      </c>
      <c r="K235">
        <v>0.86499233671828701</v>
      </c>
      <c r="L235">
        <f t="shared" si="11"/>
        <v>64.525577936718278</v>
      </c>
    </row>
    <row r="236" spans="1:12" x14ac:dyDescent="0.25">
      <c r="A236">
        <v>234</v>
      </c>
      <c r="B236" s="2">
        <v>599900.22152637085</v>
      </c>
      <c r="C236" s="2">
        <v>9313827.9940136485</v>
      </c>
      <c r="D236">
        <v>105.90300000000001</v>
      </c>
      <c r="E236">
        <v>-6.2069999999999999</v>
      </c>
      <c r="F236">
        <v>175</v>
      </c>
      <c r="G236">
        <v>978117.6</v>
      </c>
      <c r="H236">
        <v>82.8</v>
      </c>
      <c r="I236">
        <f t="shared" si="9"/>
        <v>19.587119999999999</v>
      </c>
      <c r="J236">
        <f t="shared" si="10"/>
        <v>63.212879999999998</v>
      </c>
      <c r="K236">
        <v>0.85254367967104905</v>
      </c>
      <c r="L236">
        <f t="shared" si="11"/>
        <v>64.065423679671042</v>
      </c>
    </row>
    <row r="237" spans="1:12" x14ac:dyDescent="0.25">
      <c r="A237">
        <v>235</v>
      </c>
      <c r="B237" s="2">
        <v>599900.59827852249</v>
      </c>
      <c r="C237" s="2">
        <v>9314049.1070489101</v>
      </c>
      <c r="D237">
        <v>105.90300000000001</v>
      </c>
      <c r="E237">
        <v>-6.2050000000000001</v>
      </c>
      <c r="F237">
        <v>175</v>
      </c>
      <c r="G237">
        <v>978117.6</v>
      </c>
      <c r="H237">
        <v>82.9</v>
      </c>
      <c r="I237">
        <f t="shared" si="9"/>
        <v>19.587119999999999</v>
      </c>
      <c r="J237">
        <f t="shared" si="10"/>
        <v>63.312880000000007</v>
      </c>
      <c r="K237">
        <v>0.78933989344045896</v>
      </c>
      <c r="L237">
        <f t="shared" si="11"/>
        <v>64.102219893440463</v>
      </c>
    </row>
    <row r="238" spans="1:12" x14ac:dyDescent="0.25">
      <c r="A238">
        <v>236</v>
      </c>
      <c r="B238" s="2">
        <v>599900.97490970592</v>
      </c>
      <c r="C238" s="2">
        <v>9314270.2200679313</v>
      </c>
      <c r="D238">
        <v>105.90300000000001</v>
      </c>
      <c r="E238">
        <v>-6.2030000000000003</v>
      </c>
      <c r="F238">
        <v>191</v>
      </c>
      <c r="G238">
        <v>978114.1</v>
      </c>
      <c r="H238">
        <v>84.4</v>
      </c>
      <c r="I238">
        <f t="shared" si="9"/>
        <v>21.377942399999998</v>
      </c>
      <c r="J238">
        <f t="shared" si="10"/>
        <v>63.022057600000011</v>
      </c>
      <c r="K238">
        <v>0.75409641790638204</v>
      </c>
      <c r="L238">
        <f t="shared" si="11"/>
        <v>63.776154017906393</v>
      </c>
    </row>
    <row r="239" spans="1:12" x14ac:dyDescent="0.25">
      <c r="A239">
        <v>237</v>
      </c>
      <c r="B239" s="2">
        <v>599901.35141992092</v>
      </c>
      <c r="C239" s="2">
        <v>9314491.3330707122</v>
      </c>
      <c r="D239">
        <v>105.90300000000001</v>
      </c>
      <c r="E239">
        <v>-6.2009999999999996</v>
      </c>
      <c r="F239">
        <v>194</v>
      </c>
      <c r="G239">
        <v>978113.3</v>
      </c>
      <c r="H239">
        <v>84.7</v>
      </c>
      <c r="I239">
        <f t="shared" si="9"/>
        <v>21.7137216</v>
      </c>
      <c r="J239">
        <f t="shared" si="10"/>
        <v>62.986278400000003</v>
      </c>
      <c r="K239">
        <v>0.88741380237249301</v>
      </c>
      <c r="L239">
        <f t="shared" si="11"/>
        <v>63.873692202372496</v>
      </c>
    </row>
    <row r="240" spans="1:12" x14ac:dyDescent="0.25">
      <c r="A240">
        <v>238</v>
      </c>
      <c r="B240" s="2">
        <v>599901.72780916677</v>
      </c>
      <c r="C240" s="2">
        <v>9314712.4460572619</v>
      </c>
      <c r="D240">
        <v>105.90300000000001</v>
      </c>
      <c r="E240">
        <v>-6.1989999999999998</v>
      </c>
      <c r="F240">
        <v>174</v>
      </c>
      <c r="G240">
        <v>978117.2</v>
      </c>
      <c r="H240">
        <v>82.4</v>
      </c>
      <c r="I240">
        <f t="shared" si="9"/>
        <v>19.475193600000001</v>
      </c>
      <c r="J240">
        <f t="shared" si="10"/>
        <v>62.924806400000008</v>
      </c>
      <c r="K240">
        <v>0.81801362687999801</v>
      </c>
      <c r="L240">
        <f t="shared" si="11"/>
        <v>63.742820026880004</v>
      </c>
    </row>
    <row r="241" spans="1:12" x14ac:dyDescent="0.25">
      <c r="A241">
        <v>239</v>
      </c>
      <c r="B241" s="2">
        <v>599902.10407744325</v>
      </c>
      <c r="C241" s="2">
        <v>9314933.5590275861</v>
      </c>
      <c r="D241">
        <v>105.90300000000001</v>
      </c>
      <c r="E241">
        <v>-6.1970000000000001</v>
      </c>
      <c r="F241">
        <v>180</v>
      </c>
      <c r="G241">
        <v>978115.6</v>
      </c>
      <c r="H241">
        <v>82.7</v>
      </c>
      <c r="I241">
        <f t="shared" si="9"/>
        <v>20.146751999999999</v>
      </c>
      <c r="J241">
        <f t="shared" si="10"/>
        <v>62.553248000000004</v>
      </c>
      <c r="K241">
        <v>0.93257842547821101</v>
      </c>
      <c r="L241">
        <f t="shared" si="11"/>
        <v>63.485826425478216</v>
      </c>
    </row>
    <row r="242" spans="1:12" x14ac:dyDescent="0.25">
      <c r="A242">
        <v>240</v>
      </c>
      <c r="B242" s="2">
        <v>599902.48022474989</v>
      </c>
      <c r="C242" s="2">
        <v>9315154.6719816867</v>
      </c>
      <c r="D242">
        <v>105.90300000000001</v>
      </c>
      <c r="E242">
        <v>-6.1950000000000003</v>
      </c>
      <c r="F242">
        <v>141</v>
      </c>
      <c r="G242">
        <v>978123.6</v>
      </c>
      <c r="H242">
        <v>78.599999999999994</v>
      </c>
      <c r="I242">
        <f t="shared" si="9"/>
        <v>15.7816224</v>
      </c>
      <c r="J242">
        <f t="shared" si="10"/>
        <v>62.818377599999991</v>
      </c>
      <c r="K242">
        <v>0.82080601158997202</v>
      </c>
      <c r="L242">
        <f t="shared" si="11"/>
        <v>63.639183611589964</v>
      </c>
    </row>
    <row r="243" spans="1:12" x14ac:dyDescent="0.25">
      <c r="A243">
        <v>241</v>
      </c>
      <c r="B243" s="2">
        <v>599902.85625108622</v>
      </c>
      <c r="C243" s="2">
        <v>9315375.7849195711</v>
      </c>
      <c r="D243">
        <v>105.90300000000001</v>
      </c>
      <c r="E243">
        <v>-6.1929999999999996</v>
      </c>
      <c r="F243">
        <v>130</v>
      </c>
      <c r="G243">
        <v>978125.5</v>
      </c>
      <c r="H243">
        <v>77.5</v>
      </c>
      <c r="I243">
        <f t="shared" si="9"/>
        <v>14.550431999999999</v>
      </c>
      <c r="J243">
        <f t="shared" si="10"/>
        <v>62.949567999999999</v>
      </c>
      <c r="K243">
        <v>0.69617584998645299</v>
      </c>
      <c r="L243">
        <f t="shared" si="11"/>
        <v>63.645743849986452</v>
      </c>
    </row>
    <row r="244" spans="1:12" x14ac:dyDescent="0.25">
      <c r="A244">
        <v>242</v>
      </c>
      <c r="B244" s="2">
        <v>599903.23215645179</v>
      </c>
      <c r="C244" s="2">
        <v>9315596.8978412431</v>
      </c>
      <c r="D244">
        <v>105.90300000000001</v>
      </c>
      <c r="E244">
        <v>-6.1909999999999998</v>
      </c>
      <c r="F244">
        <v>131</v>
      </c>
      <c r="G244">
        <v>978125.4</v>
      </c>
      <c r="H244">
        <v>77.599999999999994</v>
      </c>
      <c r="I244">
        <f t="shared" si="9"/>
        <v>14.662358399999999</v>
      </c>
      <c r="J244">
        <f t="shared" si="10"/>
        <v>62.937641599999992</v>
      </c>
      <c r="K244">
        <v>0.63544106799220701</v>
      </c>
      <c r="L244">
        <f t="shared" si="11"/>
        <v>63.573082667992196</v>
      </c>
    </row>
    <row r="245" spans="1:12" x14ac:dyDescent="0.25">
      <c r="A245">
        <v>243</v>
      </c>
      <c r="B245" s="2">
        <v>599903.60794084612</v>
      </c>
      <c r="C245" s="2">
        <v>9315818.01074671</v>
      </c>
      <c r="D245">
        <v>105.90300000000001</v>
      </c>
      <c r="E245">
        <v>-6.1890000000000001</v>
      </c>
      <c r="F245">
        <v>141</v>
      </c>
      <c r="G245">
        <v>978123.2</v>
      </c>
      <c r="H245">
        <v>78.400000000000006</v>
      </c>
      <c r="I245">
        <f t="shared" si="9"/>
        <v>15.7816224</v>
      </c>
      <c r="J245">
        <f t="shared" si="10"/>
        <v>62.618377600000002</v>
      </c>
      <c r="K245">
        <v>0.61714389752268295</v>
      </c>
      <c r="L245">
        <f t="shared" si="11"/>
        <v>63.235521497522683</v>
      </c>
    </row>
    <row r="246" spans="1:12" x14ac:dyDescent="0.25">
      <c r="A246">
        <v>244</v>
      </c>
      <c r="B246" s="2">
        <v>599903.98360426887</v>
      </c>
      <c r="C246" s="2">
        <v>9316039.1236359738</v>
      </c>
      <c r="D246">
        <v>105.90300000000001</v>
      </c>
      <c r="E246">
        <v>-6.1870000000000003</v>
      </c>
      <c r="F246">
        <v>138</v>
      </c>
      <c r="G246">
        <v>978123.9</v>
      </c>
      <c r="H246">
        <v>78.2</v>
      </c>
      <c r="I246">
        <f t="shared" si="9"/>
        <v>15.445843199999999</v>
      </c>
      <c r="J246">
        <f t="shared" si="10"/>
        <v>62.754156800000004</v>
      </c>
      <c r="K246">
        <v>0.53700050504115504</v>
      </c>
      <c r="L246">
        <f t="shared" si="11"/>
        <v>63.29115730504116</v>
      </c>
    </row>
    <row r="247" spans="1:12" x14ac:dyDescent="0.25">
      <c r="A247">
        <v>245</v>
      </c>
      <c r="B247" s="2">
        <v>599904.35914671968</v>
      </c>
      <c r="C247" s="2">
        <v>9316260.2365090437</v>
      </c>
      <c r="D247">
        <v>105.90300000000001</v>
      </c>
      <c r="E247">
        <v>-6.1849999999999996</v>
      </c>
      <c r="F247">
        <v>132</v>
      </c>
      <c r="G247">
        <v>978125.1</v>
      </c>
      <c r="H247">
        <v>77.599999999999994</v>
      </c>
      <c r="I247">
        <f t="shared" si="9"/>
        <v>14.7742848</v>
      </c>
      <c r="J247">
        <f t="shared" si="10"/>
        <v>62.825715199999991</v>
      </c>
      <c r="K247">
        <v>0.506681090611249</v>
      </c>
      <c r="L247">
        <f t="shared" si="11"/>
        <v>63.332396290611243</v>
      </c>
    </row>
    <row r="248" spans="1:12" x14ac:dyDescent="0.25">
      <c r="A248">
        <v>246</v>
      </c>
      <c r="B248" s="2">
        <v>599904.73456819798</v>
      </c>
      <c r="C248" s="2">
        <v>9316481.3493659217</v>
      </c>
      <c r="D248">
        <v>105.90300000000001</v>
      </c>
      <c r="E248">
        <v>-6.1829999999999998</v>
      </c>
      <c r="F248">
        <v>128</v>
      </c>
      <c r="G248">
        <v>978125.8</v>
      </c>
      <c r="H248">
        <v>77.099999999999994</v>
      </c>
      <c r="I248">
        <f t="shared" si="9"/>
        <v>14.326579199999999</v>
      </c>
      <c r="J248">
        <f t="shared" si="10"/>
        <v>62.773420799999997</v>
      </c>
      <c r="K248">
        <v>0.50549067586011998</v>
      </c>
      <c r="L248">
        <f t="shared" si="11"/>
        <v>63.27891147586012</v>
      </c>
    </row>
    <row r="249" spans="1:12" x14ac:dyDescent="0.25">
      <c r="A249">
        <v>247</v>
      </c>
      <c r="B249" s="2">
        <v>599905.10986870341</v>
      </c>
      <c r="C249" s="2">
        <v>9316702.4622066133</v>
      </c>
      <c r="D249">
        <v>105.90300000000001</v>
      </c>
      <c r="E249">
        <v>-6.181</v>
      </c>
      <c r="F249">
        <v>128</v>
      </c>
      <c r="G249">
        <v>978125.6</v>
      </c>
      <c r="H249">
        <v>76.900000000000006</v>
      </c>
      <c r="I249">
        <f t="shared" si="9"/>
        <v>14.326579199999999</v>
      </c>
      <c r="J249">
        <f t="shared" si="10"/>
        <v>62.573420800000008</v>
      </c>
      <c r="K249">
        <v>0.541586339983955</v>
      </c>
      <c r="L249">
        <f t="shared" si="11"/>
        <v>63.115007139983966</v>
      </c>
    </row>
    <row r="250" spans="1:12" x14ac:dyDescent="0.25">
      <c r="A250">
        <v>248</v>
      </c>
      <c r="B250" s="2">
        <v>599905.48504823539</v>
      </c>
      <c r="C250" s="2">
        <v>9316923.5750311241</v>
      </c>
      <c r="D250">
        <v>105.90300000000001</v>
      </c>
      <c r="E250">
        <v>-6.1790000000000003</v>
      </c>
      <c r="F250">
        <v>127</v>
      </c>
      <c r="G250">
        <v>978125.8</v>
      </c>
      <c r="H250">
        <v>76.900000000000006</v>
      </c>
      <c r="I250">
        <f t="shared" si="9"/>
        <v>14.2146528</v>
      </c>
      <c r="J250">
        <f t="shared" si="10"/>
        <v>62.68534720000001</v>
      </c>
      <c r="K250">
        <v>0.54367051488243201</v>
      </c>
      <c r="L250">
        <f t="shared" si="11"/>
        <v>63.229017714882438</v>
      </c>
    </row>
    <row r="251" spans="1:12" x14ac:dyDescent="0.25">
      <c r="A251">
        <v>249</v>
      </c>
      <c r="B251" s="2">
        <v>599905.8601067937</v>
      </c>
      <c r="C251" s="2">
        <v>9317144.6878394615</v>
      </c>
      <c r="D251">
        <v>105.90300000000001</v>
      </c>
      <c r="E251">
        <v>-6.1769999999999996</v>
      </c>
      <c r="F251">
        <v>110</v>
      </c>
      <c r="G251">
        <v>978129.2</v>
      </c>
      <c r="H251">
        <v>75.099999999999994</v>
      </c>
      <c r="I251">
        <f t="shared" si="9"/>
        <v>12.311904</v>
      </c>
      <c r="J251">
        <f t="shared" si="10"/>
        <v>62.788095999999996</v>
      </c>
      <c r="K251">
        <v>0.66048374140107502</v>
      </c>
      <c r="L251">
        <f t="shared" si="11"/>
        <v>63.448579741401069</v>
      </c>
    </row>
    <row r="252" spans="1:12" x14ac:dyDescent="0.25">
      <c r="A252">
        <v>250</v>
      </c>
      <c r="B252" s="2">
        <v>599906.23504437786</v>
      </c>
      <c r="C252" s="2">
        <v>9317365.8006316274</v>
      </c>
      <c r="D252">
        <v>105.90300000000001</v>
      </c>
      <c r="E252">
        <v>-6.1749999999999998</v>
      </c>
      <c r="F252">
        <v>80</v>
      </c>
      <c r="G252">
        <v>978134.8</v>
      </c>
      <c r="H252">
        <v>71.3</v>
      </c>
      <c r="I252">
        <f t="shared" si="9"/>
        <v>8.9541120000000003</v>
      </c>
      <c r="J252">
        <f t="shared" si="10"/>
        <v>62.345887999999995</v>
      </c>
      <c r="K252">
        <v>1.02188632319712</v>
      </c>
      <c r="L252">
        <f t="shared" si="11"/>
        <v>63.367774323197118</v>
      </c>
    </row>
    <row r="253" spans="1:12" x14ac:dyDescent="0.25">
      <c r="A253">
        <v>251</v>
      </c>
      <c r="B253" s="2">
        <v>599906.6098609874</v>
      </c>
      <c r="C253" s="2">
        <v>9317586.9134076275</v>
      </c>
      <c r="D253">
        <v>105.90300000000001</v>
      </c>
      <c r="E253">
        <v>-6.173</v>
      </c>
      <c r="F253">
        <v>59</v>
      </c>
      <c r="G253">
        <v>978138.4</v>
      </c>
      <c r="H253">
        <v>68.7</v>
      </c>
      <c r="I253">
        <f t="shared" si="9"/>
        <v>6.6036576</v>
      </c>
      <c r="J253">
        <f t="shared" si="10"/>
        <v>62.096342400000005</v>
      </c>
      <c r="K253">
        <v>1.3580270589255701</v>
      </c>
      <c r="L253">
        <f t="shared" si="11"/>
        <v>63.454369458925576</v>
      </c>
    </row>
    <row r="254" spans="1:12" x14ac:dyDescent="0.25">
      <c r="A254">
        <v>252</v>
      </c>
      <c r="B254" s="2">
        <v>599906.98455662187</v>
      </c>
      <c r="C254" s="2">
        <v>9317808.0261674672</v>
      </c>
      <c r="D254">
        <v>105.90300000000001</v>
      </c>
      <c r="E254">
        <v>-6.1710000000000003</v>
      </c>
      <c r="F254">
        <v>79</v>
      </c>
      <c r="G254">
        <v>978134.8</v>
      </c>
      <c r="H254">
        <v>71.2</v>
      </c>
      <c r="I254">
        <f t="shared" si="9"/>
        <v>8.8421855999999988</v>
      </c>
      <c r="J254">
        <f t="shared" si="10"/>
        <v>62.357814400000002</v>
      </c>
      <c r="K254">
        <v>1.22176321687071</v>
      </c>
      <c r="L254">
        <f t="shared" si="11"/>
        <v>63.579577616870715</v>
      </c>
    </row>
    <row r="255" spans="1:12" x14ac:dyDescent="0.25">
      <c r="A255">
        <v>253</v>
      </c>
      <c r="B255" s="2">
        <v>599907.35913128091</v>
      </c>
      <c r="C255" s="2">
        <v>9318029.1389111541</v>
      </c>
      <c r="D255">
        <v>105.90300000000001</v>
      </c>
      <c r="E255">
        <v>-6.1689999999999996</v>
      </c>
      <c r="F255">
        <v>112</v>
      </c>
      <c r="G255">
        <v>978129.1</v>
      </c>
      <c r="H255">
        <v>75.599999999999994</v>
      </c>
      <c r="I255">
        <f t="shared" si="9"/>
        <v>12.5357568</v>
      </c>
      <c r="J255">
        <f t="shared" si="10"/>
        <v>63.064243199999993</v>
      </c>
      <c r="K255">
        <v>0.66483225341670105</v>
      </c>
      <c r="L255">
        <f t="shared" si="11"/>
        <v>63.729075453416691</v>
      </c>
    </row>
    <row r="256" spans="1:12" x14ac:dyDescent="0.25">
      <c r="A256">
        <v>254</v>
      </c>
      <c r="B256" s="2">
        <v>599907.73358496395</v>
      </c>
      <c r="C256" s="2">
        <v>9318250.2516386881</v>
      </c>
      <c r="D256">
        <v>105.90300000000001</v>
      </c>
      <c r="E256">
        <v>-6.1669999999999998</v>
      </c>
      <c r="F256">
        <v>101</v>
      </c>
      <c r="G256">
        <v>978130.9</v>
      </c>
      <c r="H256">
        <v>74.2</v>
      </c>
      <c r="I256">
        <f t="shared" si="9"/>
        <v>11.304566399999999</v>
      </c>
      <c r="J256">
        <f t="shared" si="10"/>
        <v>62.895433600000004</v>
      </c>
      <c r="K256">
        <v>0.64123914861293696</v>
      </c>
      <c r="L256">
        <f t="shared" si="11"/>
        <v>63.536672748612943</v>
      </c>
    </row>
    <row r="257" spans="1:12" x14ac:dyDescent="0.25">
      <c r="A257">
        <v>255</v>
      </c>
      <c r="B257" s="2">
        <v>599908.10791767074</v>
      </c>
      <c r="C257" s="2">
        <v>9318471.3643500805</v>
      </c>
      <c r="D257">
        <v>105.90300000000001</v>
      </c>
      <c r="E257">
        <v>-6.165</v>
      </c>
      <c r="F257">
        <v>93</v>
      </c>
      <c r="G257">
        <v>978132.8</v>
      </c>
      <c r="H257">
        <v>73.7</v>
      </c>
      <c r="I257">
        <f t="shared" si="9"/>
        <v>10.409155199999999</v>
      </c>
      <c r="J257">
        <f t="shared" si="10"/>
        <v>63.290844800000002</v>
      </c>
      <c r="K257">
        <v>0.67305891253401695</v>
      </c>
      <c r="L257">
        <f t="shared" si="11"/>
        <v>63.96390371253402</v>
      </c>
    </row>
    <row r="258" spans="1:12" x14ac:dyDescent="0.25">
      <c r="A258">
        <v>256</v>
      </c>
      <c r="B258" s="2">
        <v>599908.48212940071</v>
      </c>
      <c r="C258" s="2">
        <v>9318692.4770453312</v>
      </c>
      <c r="D258">
        <v>105.90300000000001</v>
      </c>
      <c r="E258">
        <v>-6.1630000000000003</v>
      </c>
      <c r="F258">
        <v>109</v>
      </c>
      <c r="G258">
        <v>978129.7</v>
      </c>
      <c r="H258">
        <v>75.599999999999994</v>
      </c>
      <c r="I258">
        <f t="shared" si="9"/>
        <v>12.199977599999999</v>
      </c>
      <c r="J258">
        <f t="shared" si="10"/>
        <v>63.400022399999997</v>
      </c>
      <c r="K258">
        <v>0.62135494973277205</v>
      </c>
      <c r="L258">
        <f t="shared" si="11"/>
        <v>64.021377349732774</v>
      </c>
    </row>
    <row r="259" spans="1:12" x14ac:dyDescent="0.25">
      <c r="A259">
        <v>257</v>
      </c>
      <c r="B259" s="2">
        <v>599908.85622015351</v>
      </c>
      <c r="C259" s="2">
        <v>9318913.5897244494</v>
      </c>
      <c r="D259">
        <v>105.90300000000001</v>
      </c>
      <c r="E259">
        <v>-6.1609999999999996</v>
      </c>
      <c r="F259">
        <v>103</v>
      </c>
      <c r="G259">
        <v>978130.6</v>
      </c>
      <c r="H259">
        <v>74.900000000000006</v>
      </c>
      <c r="I259">
        <f t="shared" si="9"/>
        <v>11.5284192</v>
      </c>
      <c r="J259">
        <f t="shared" si="10"/>
        <v>63.371580800000004</v>
      </c>
      <c r="K259">
        <v>0.64255526167709598</v>
      </c>
      <c r="L259">
        <f t="shared" si="11"/>
        <v>64.014136061677107</v>
      </c>
    </row>
    <row r="260" spans="1:12" x14ac:dyDescent="0.25">
      <c r="A260">
        <v>258</v>
      </c>
      <c r="B260" s="2">
        <v>599909.23018992867</v>
      </c>
      <c r="C260" s="2">
        <v>9319134.7023874391</v>
      </c>
      <c r="D260">
        <v>105.90300000000001</v>
      </c>
      <c r="E260">
        <v>-6.1589999999999998</v>
      </c>
      <c r="F260">
        <v>118</v>
      </c>
      <c r="G260">
        <v>978127.9</v>
      </c>
      <c r="H260">
        <v>76.7</v>
      </c>
      <c r="I260">
        <f t="shared" ref="I260:I323" si="12">0.04192*2.67*F260</f>
        <v>13.2073152</v>
      </c>
      <c r="J260">
        <f t="shared" ref="J260:J323" si="13">H260-I260</f>
        <v>63.492684800000006</v>
      </c>
      <c r="K260">
        <v>0.58733361542460305</v>
      </c>
      <c r="L260">
        <f t="shared" si="11"/>
        <v>64.080018415424604</v>
      </c>
    </row>
    <row r="261" spans="1:12" x14ac:dyDescent="0.25">
      <c r="A261">
        <v>259</v>
      </c>
      <c r="B261" s="2">
        <v>599909.60403872572</v>
      </c>
      <c r="C261" s="2">
        <v>9319355.8150343038</v>
      </c>
      <c r="D261">
        <v>105.90300000000001</v>
      </c>
      <c r="E261">
        <v>-6.157</v>
      </c>
      <c r="F261">
        <v>122</v>
      </c>
      <c r="G261">
        <v>978127.2</v>
      </c>
      <c r="H261">
        <v>77.2</v>
      </c>
      <c r="I261">
        <f t="shared" si="12"/>
        <v>13.655020799999999</v>
      </c>
      <c r="J261">
        <f t="shared" si="13"/>
        <v>63.5449792</v>
      </c>
      <c r="K261">
        <v>0.632189544873066</v>
      </c>
      <c r="L261">
        <f t="shared" ref="L261:L324" si="14">J261+K261</f>
        <v>64.177168744873072</v>
      </c>
    </row>
    <row r="262" spans="1:12" x14ac:dyDescent="0.25">
      <c r="A262">
        <v>260</v>
      </c>
      <c r="B262" s="2">
        <v>599909.97776654433</v>
      </c>
      <c r="C262" s="2">
        <v>9319576.9276650492</v>
      </c>
      <c r="D262">
        <v>105.90300000000001</v>
      </c>
      <c r="E262">
        <v>-6.1550000000000002</v>
      </c>
      <c r="F262">
        <v>107</v>
      </c>
      <c r="G262">
        <v>978130.2</v>
      </c>
      <c r="H262">
        <v>75.900000000000006</v>
      </c>
      <c r="I262">
        <f t="shared" si="12"/>
        <v>11.976124799999999</v>
      </c>
      <c r="J262">
        <f t="shared" si="13"/>
        <v>63.923875200000005</v>
      </c>
      <c r="K262">
        <v>0.74905165693286402</v>
      </c>
      <c r="L262">
        <f t="shared" si="14"/>
        <v>64.672926856932875</v>
      </c>
    </row>
    <row r="263" spans="1:12" x14ac:dyDescent="0.25">
      <c r="A263">
        <v>261</v>
      </c>
      <c r="B263" s="2">
        <v>599910.35137338401</v>
      </c>
      <c r="C263" s="2">
        <v>9319798.0402796809</v>
      </c>
      <c r="D263">
        <v>105.90300000000001</v>
      </c>
      <c r="E263">
        <v>-6.1529999999999996</v>
      </c>
      <c r="F263">
        <v>94</v>
      </c>
      <c r="G263">
        <v>978133</v>
      </c>
      <c r="H263">
        <v>74.400000000000006</v>
      </c>
      <c r="I263">
        <f t="shared" si="12"/>
        <v>10.521081599999999</v>
      </c>
      <c r="J263">
        <f t="shared" si="13"/>
        <v>63.878918400000003</v>
      </c>
      <c r="K263">
        <v>0.84377330744065604</v>
      </c>
      <c r="L263">
        <f t="shared" si="14"/>
        <v>64.72269170744066</v>
      </c>
    </row>
    <row r="264" spans="1:12" x14ac:dyDescent="0.25">
      <c r="A264">
        <v>262</v>
      </c>
      <c r="B264" s="2">
        <v>599910.72485924442</v>
      </c>
      <c r="C264" s="2">
        <v>9320019.1528782044</v>
      </c>
      <c r="D264">
        <v>105.90300000000001</v>
      </c>
      <c r="E264">
        <v>-6.1509999999999998</v>
      </c>
      <c r="F264">
        <v>71</v>
      </c>
      <c r="G264">
        <v>978137.4</v>
      </c>
      <c r="H264">
        <v>71.7</v>
      </c>
      <c r="I264">
        <f t="shared" si="12"/>
        <v>7.9467743999999998</v>
      </c>
      <c r="J264">
        <f t="shared" si="13"/>
        <v>63.7532256</v>
      </c>
      <c r="K264">
        <v>0.96185887943787496</v>
      </c>
      <c r="L264">
        <f t="shared" si="14"/>
        <v>64.715084479437877</v>
      </c>
    </row>
    <row r="265" spans="1:12" x14ac:dyDescent="0.25">
      <c r="A265">
        <v>263</v>
      </c>
      <c r="B265" s="2">
        <v>599911.09822412499</v>
      </c>
      <c r="C265" s="2">
        <v>9320240.2654606253</v>
      </c>
      <c r="D265">
        <v>105.90300000000001</v>
      </c>
      <c r="E265">
        <v>-6.149</v>
      </c>
      <c r="F265">
        <v>87</v>
      </c>
      <c r="G265">
        <v>978134.8</v>
      </c>
      <c r="H265">
        <v>74.099999999999994</v>
      </c>
      <c r="I265">
        <f t="shared" si="12"/>
        <v>9.7375968000000004</v>
      </c>
      <c r="J265">
        <f t="shared" si="13"/>
        <v>64.362403199999989</v>
      </c>
      <c r="K265">
        <v>0.935212372492921</v>
      </c>
      <c r="L265">
        <f t="shared" si="14"/>
        <v>65.297615572492916</v>
      </c>
    </row>
    <row r="266" spans="1:12" x14ac:dyDescent="0.25">
      <c r="A266">
        <v>264</v>
      </c>
      <c r="B266" s="2">
        <v>599911.47146802535</v>
      </c>
      <c r="C266" s="2">
        <v>9320461.3780269474</v>
      </c>
      <c r="D266">
        <v>105.90300000000001</v>
      </c>
      <c r="E266">
        <v>-6.1470000000000002</v>
      </c>
      <c r="F266">
        <v>91</v>
      </c>
      <c r="G266">
        <v>978134.2</v>
      </c>
      <c r="H266">
        <v>74.8</v>
      </c>
      <c r="I266">
        <f t="shared" si="12"/>
        <v>10.185302399999999</v>
      </c>
      <c r="J266">
        <f t="shared" si="13"/>
        <v>64.6146976</v>
      </c>
      <c r="K266">
        <v>0.85410120662322198</v>
      </c>
      <c r="L266">
        <f t="shared" si="14"/>
        <v>65.468798806623226</v>
      </c>
    </row>
    <row r="267" spans="1:12" x14ac:dyDescent="0.25">
      <c r="A267">
        <v>265</v>
      </c>
      <c r="B267" s="2">
        <v>599911.84459094517</v>
      </c>
      <c r="C267" s="2">
        <v>9320682.4905771781</v>
      </c>
      <c r="D267">
        <v>105.90300000000001</v>
      </c>
      <c r="E267">
        <v>-6.1449999999999996</v>
      </c>
      <c r="F267">
        <v>96</v>
      </c>
      <c r="G267">
        <v>978133.3</v>
      </c>
      <c r="H267">
        <v>75.5</v>
      </c>
      <c r="I267">
        <f t="shared" si="12"/>
        <v>10.7449344</v>
      </c>
      <c r="J267">
        <f t="shared" si="13"/>
        <v>64.755065599999995</v>
      </c>
      <c r="K267">
        <v>0.87638694742085799</v>
      </c>
      <c r="L267">
        <f t="shared" si="14"/>
        <v>65.631452547420849</v>
      </c>
    </row>
    <row r="268" spans="1:12" x14ac:dyDescent="0.25">
      <c r="A268">
        <v>266</v>
      </c>
      <c r="B268" s="2">
        <v>599912.21759288386</v>
      </c>
      <c r="C268" s="2">
        <v>9320903.6031113192</v>
      </c>
      <c r="D268">
        <v>105.90300000000001</v>
      </c>
      <c r="E268">
        <v>-6.1429999999999998</v>
      </c>
      <c r="F268">
        <v>96</v>
      </c>
      <c r="G268">
        <v>978133.5</v>
      </c>
      <c r="H268">
        <v>75.7</v>
      </c>
      <c r="I268">
        <f t="shared" si="12"/>
        <v>10.7449344</v>
      </c>
      <c r="J268">
        <f t="shared" si="13"/>
        <v>64.955065599999998</v>
      </c>
      <c r="K268">
        <v>1.0939303197041199</v>
      </c>
      <c r="L268">
        <f t="shared" si="14"/>
        <v>66.048995919704112</v>
      </c>
    </row>
    <row r="269" spans="1:12" x14ac:dyDescent="0.25">
      <c r="A269">
        <v>267</v>
      </c>
      <c r="B269" s="2">
        <v>599912.59047384106</v>
      </c>
      <c r="C269" s="2">
        <v>9321124.7156293783</v>
      </c>
      <c r="D269">
        <v>105.90300000000001</v>
      </c>
      <c r="E269">
        <v>-6.141</v>
      </c>
      <c r="F269">
        <v>113</v>
      </c>
      <c r="G269">
        <v>978130.1</v>
      </c>
      <c r="H269">
        <v>77.599999999999994</v>
      </c>
      <c r="I269">
        <f t="shared" si="12"/>
        <v>12.647683199999999</v>
      </c>
      <c r="J269">
        <f t="shared" si="13"/>
        <v>64.952316799999991</v>
      </c>
      <c r="K269">
        <v>0.93920277757049597</v>
      </c>
      <c r="L269">
        <f t="shared" si="14"/>
        <v>65.891519577570492</v>
      </c>
    </row>
    <row r="270" spans="1:12" x14ac:dyDescent="0.25">
      <c r="A270">
        <v>268</v>
      </c>
      <c r="B270" s="2">
        <v>599912.96323381632</v>
      </c>
      <c r="C270" s="2">
        <v>9321345.8281313591</v>
      </c>
      <c r="D270">
        <v>105.90300000000001</v>
      </c>
      <c r="E270">
        <v>-6.1390000000000002</v>
      </c>
      <c r="F270">
        <v>144</v>
      </c>
      <c r="G270">
        <v>978124.2</v>
      </c>
      <c r="H270">
        <v>81.2</v>
      </c>
      <c r="I270">
        <f t="shared" si="12"/>
        <v>16.117401600000001</v>
      </c>
      <c r="J270">
        <f t="shared" si="13"/>
        <v>65.082598399999995</v>
      </c>
      <c r="K270">
        <v>1.04021390899278</v>
      </c>
      <c r="L270">
        <f t="shared" si="14"/>
        <v>66.122812308992778</v>
      </c>
    </row>
    <row r="271" spans="1:12" x14ac:dyDescent="0.25">
      <c r="A271">
        <v>269</v>
      </c>
      <c r="B271" s="2">
        <v>599913.3358728094</v>
      </c>
      <c r="C271" s="2">
        <v>9321566.9406172689</v>
      </c>
      <c r="D271">
        <v>105.90300000000001</v>
      </c>
      <c r="E271">
        <v>-6.1369999999999996</v>
      </c>
      <c r="F271">
        <v>141</v>
      </c>
      <c r="G271">
        <v>978124.80000000005</v>
      </c>
      <c r="H271">
        <v>81.2</v>
      </c>
      <c r="I271">
        <f t="shared" si="12"/>
        <v>15.7816224</v>
      </c>
      <c r="J271">
        <f t="shared" si="13"/>
        <v>65.418377599999999</v>
      </c>
      <c r="K271">
        <v>1.1099116376559299</v>
      </c>
      <c r="L271">
        <f t="shared" si="14"/>
        <v>66.528289237655926</v>
      </c>
    </row>
    <row r="272" spans="1:12" x14ac:dyDescent="0.25">
      <c r="A272">
        <v>270</v>
      </c>
      <c r="B272" s="2">
        <v>599913.70839081961</v>
      </c>
      <c r="C272" s="2">
        <v>9321788.0530871116</v>
      </c>
      <c r="D272">
        <v>105.90300000000001</v>
      </c>
      <c r="E272">
        <v>-6.1349999999999998</v>
      </c>
      <c r="F272">
        <v>137</v>
      </c>
      <c r="G272">
        <v>978125.9</v>
      </c>
      <c r="H272">
        <v>81.099999999999994</v>
      </c>
      <c r="I272">
        <f t="shared" si="12"/>
        <v>15.333916799999999</v>
      </c>
      <c r="J272">
        <f t="shared" si="13"/>
        <v>65.766083199999997</v>
      </c>
      <c r="K272">
        <v>0.99005733623231595</v>
      </c>
      <c r="L272">
        <f t="shared" si="14"/>
        <v>66.756140536232309</v>
      </c>
    </row>
    <row r="273" spans="1:12" x14ac:dyDescent="0.25">
      <c r="A273">
        <v>271</v>
      </c>
      <c r="B273" s="2">
        <v>599914.08078784659</v>
      </c>
      <c r="C273" s="2">
        <v>9322009.1655408908</v>
      </c>
      <c r="D273">
        <v>105.90300000000001</v>
      </c>
      <c r="E273">
        <v>-6.133</v>
      </c>
      <c r="F273">
        <v>103</v>
      </c>
      <c r="G273">
        <v>978132.8</v>
      </c>
      <c r="H273">
        <v>77.5</v>
      </c>
      <c r="I273">
        <f t="shared" si="12"/>
        <v>11.5284192</v>
      </c>
      <c r="J273">
        <f t="shared" si="13"/>
        <v>65.971580799999998</v>
      </c>
      <c r="K273">
        <v>1.3115736612059099</v>
      </c>
      <c r="L273">
        <f t="shared" si="14"/>
        <v>67.28315446120591</v>
      </c>
    </row>
    <row r="274" spans="1:12" x14ac:dyDescent="0.25">
      <c r="A274">
        <v>272</v>
      </c>
      <c r="B274" s="2">
        <v>599914.45306388987</v>
      </c>
      <c r="C274" s="2">
        <v>9322230.277978614</v>
      </c>
      <c r="D274">
        <v>105.90300000000001</v>
      </c>
      <c r="E274">
        <v>-6.1310000000000002</v>
      </c>
      <c r="F274">
        <v>83</v>
      </c>
      <c r="G274">
        <v>978136.4</v>
      </c>
      <c r="H274">
        <v>75</v>
      </c>
      <c r="I274">
        <f t="shared" si="12"/>
        <v>9.2898911999999996</v>
      </c>
      <c r="J274">
        <f t="shared" si="13"/>
        <v>65.7101088</v>
      </c>
      <c r="K274">
        <v>1.38120288676845</v>
      </c>
      <c r="L274">
        <f t="shared" si="14"/>
        <v>67.091311686768449</v>
      </c>
    </row>
    <row r="275" spans="1:12" x14ac:dyDescent="0.25">
      <c r="A275">
        <v>273</v>
      </c>
      <c r="B275" s="2">
        <v>599914.82521894923</v>
      </c>
      <c r="C275" s="2">
        <v>9322451.3904002849</v>
      </c>
      <c r="D275">
        <v>105.90300000000001</v>
      </c>
      <c r="E275">
        <v>-6.1289999999999996</v>
      </c>
      <c r="F275">
        <v>111</v>
      </c>
      <c r="G275">
        <v>978131.9</v>
      </c>
      <c r="H275">
        <v>79</v>
      </c>
      <c r="I275">
        <f t="shared" si="12"/>
        <v>12.4238304</v>
      </c>
      <c r="J275">
        <f t="shared" si="13"/>
        <v>66.5761696</v>
      </c>
      <c r="K275">
        <v>1.4103186393220899</v>
      </c>
      <c r="L275">
        <f t="shared" si="14"/>
        <v>67.986488239322085</v>
      </c>
    </row>
    <row r="276" spans="1:12" x14ac:dyDescent="0.25">
      <c r="A276">
        <v>274</v>
      </c>
      <c r="B276" s="2">
        <v>599915.19725302409</v>
      </c>
      <c r="C276" s="2">
        <v>9322672.5028059091</v>
      </c>
      <c r="D276">
        <v>105.90300000000001</v>
      </c>
      <c r="E276">
        <v>-6.1269999999999998</v>
      </c>
      <c r="F276">
        <v>144</v>
      </c>
      <c r="G276">
        <v>978125.6</v>
      </c>
      <c r="H276">
        <v>83</v>
      </c>
      <c r="I276">
        <f t="shared" si="12"/>
        <v>16.117401600000001</v>
      </c>
      <c r="J276">
        <f t="shared" si="13"/>
        <v>66.882598400000006</v>
      </c>
      <c r="K276">
        <v>1.3081174261812201</v>
      </c>
      <c r="L276">
        <f t="shared" si="14"/>
        <v>68.190715826181233</v>
      </c>
    </row>
    <row r="277" spans="1:12" x14ac:dyDescent="0.25">
      <c r="A277">
        <v>275</v>
      </c>
      <c r="B277" s="2">
        <v>599915.56916611397</v>
      </c>
      <c r="C277" s="2">
        <v>9322893.6151954923</v>
      </c>
      <c r="D277">
        <v>105.90300000000001</v>
      </c>
      <c r="E277">
        <v>-6.125</v>
      </c>
      <c r="F277">
        <v>156</v>
      </c>
      <c r="G277">
        <v>978123.1</v>
      </c>
      <c r="H277">
        <v>84.4</v>
      </c>
      <c r="I277">
        <f t="shared" si="12"/>
        <v>17.460518399999998</v>
      </c>
      <c r="J277">
        <f t="shared" si="13"/>
        <v>66.939481600000008</v>
      </c>
      <c r="K277">
        <v>1.3570482202749501</v>
      </c>
      <c r="L277">
        <f t="shared" si="14"/>
        <v>68.296529820274955</v>
      </c>
    </row>
    <row r="278" spans="1:12" x14ac:dyDescent="0.25">
      <c r="A278">
        <v>276</v>
      </c>
      <c r="B278" s="2">
        <v>599915.94095821865</v>
      </c>
      <c r="C278" s="2">
        <v>9323114.7275690399</v>
      </c>
      <c r="D278">
        <v>105.90300000000001</v>
      </c>
      <c r="E278">
        <v>-6.1230000000000002</v>
      </c>
      <c r="F278">
        <v>162</v>
      </c>
      <c r="G278">
        <v>978122.2</v>
      </c>
      <c r="H278">
        <v>85.3</v>
      </c>
      <c r="I278">
        <f t="shared" si="12"/>
        <v>18.1320768</v>
      </c>
      <c r="J278">
        <f t="shared" si="13"/>
        <v>67.16792319999999</v>
      </c>
      <c r="K278">
        <v>1.6821553170686701</v>
      </c>
      <c r="L278">
        <f t="shared" si="14"/>
        <v>68.850078517068667</v>
      </c>
    </row>
    <row r="279" spans="1:12" x14ac:dyDescent="0.25">
      <c r="A279">
        <v>277</v>
      </c>
      <c r="B279" s="2">
        <v>599916.31262933742</v>
      </c>
      <c r="C279" s="2">
        <v>9323335.8399265558</v>
      </c>
      <c r="D279">
        <v>105.90300000000001</v>
      </c>
      <c r="E279">
        <v>-6.1210000000000004</v>
      </c>
      <c r="F279">
        <v>158</v>
      </c>
      <c r="G279">
        <v>978123.6</v>
      </c>
      <c r="H279">
        <v>85.3</v>
      </c>
      <c r="I279">
        <f t="shared" si="12"/>
        <v>17.684371199999998</v>
      </c>
      <c r="J279">
        <f t="shared" si="13"/>
        <v>67.615628799999996</v>
      </c>
      <c r="K279">
        <v>1.48729077210875</v>
      </c>
      <c r="L279">
        <f t="shared" si="14"/>
        <v>69.102919572108746</v>
      </c>
    </row>
    <row r="280" spans="1:12" x14ac:dyDescent="0.25">
      <c r="A280">
        <v>278</v>
      </c>
      <c r="B280" s="2">
        <v>599916.68417947018</v>
      </c>
      <c r="C280" s="2">
        <v>9323556.9522680454</v>
      </c>
      <c r="D280">
        <v>105.90300000000001</v>
      </c>
      <c r="E280">
        <v>-6.1189999999999998</v>
      </c>
      <c r="F280">
        <v>125</v>
      </c>
      <c r="G280">
        <v>978130.4</v>
      </c>
      <c r="H280">
        <v>82</v>
      </c>
      <c r="I280">
        <f t="shared" si="12"/>
        <v>13.9908</v>
      </c>
      <c r="J280">
        <f t="shared" si="13"/>
        <v>68.009199999999993</v>
      </c>
      <c r="K280">
        <v>1.6671350895678501</v>
      </c>
      <c r="L280">
        <f t="shared" si="14"/>
        <v>69.676335089567843</v>
      </c>
    </row>
    <row r="281" spans="1:12" x14ac:dyDescent="0.25">
      <c r="A281">
        <v>279</v>
      </c>
      <c r="B281" s="2">
        <v>599917.05560861621</v>
      </c>
      <c r="C281" s="2">
        <v>9323778.0645935144</v>
      </c>
      <c r="D281">
        <v>105.90300000000001</v>
      </c>
      <c r="E281">
        <v>-6.117</v>
      </c>
      <c r="F281">
        <v>88</v>
      </c>
      <c r="G281">
        <v>978137.9</v>
      </c>
      <c r="H281">
        <v>78.099999999999994</v>
      </c>
      <c r="I281">
        <f t="shared" si="12"/>
        <v>9.8495232000000001</v>
      </c>
      <c r="J281">
        <f t="shared" si="13"/>
        <v>68.250476800000001</v>
      </c>
      <c r="K281">
        <v>1.46596646771247</v>
      </c>
      <c r="L281">
        <f t="shared" si="14"/>
        <v>69.716443267712478</v>
      </c>
    </row>
    <row r="282" spans="1:12" x14ac:dyDescent="0.25">
      <c r="A282">
        <v>280</v>
      </c>
      <c r="B282" s="2">
        <v>599917.42691677518</v>
      </c>
      <c r="C282" s="2">
        <v>9323999.1769029684</v>
      </c>
      <c r="D282">
        <v>105.90300000000001</v>
      </c>
      <c r="E282">
        <v>-6.1150000000000002</v>
      </c>
      <c r="F282">
        <v>85</v>
      </c>
      <c r="G282">
        <v>978139.1</v>
      </c>
      <c r="H282">
        <v>78.5</v>
      </c>
      <c r="I282">
        <f t="shared" si="12"/>
        <v>9.5137439999999991</v>
      </c>
      <c r="J282">
        <f t="shared" si="13"/>
        <v>68.986255999999997</v>
      </c>
      <c r="K282">
        <v>1.3880731622498099</v>
      </c>
      <c r="L282">
        <f t="shared" si="14"/>
        <v>70.374329162249808</v>
      </c>
    </row>
    <row r="283" spans="1:12" x14ac:dyDescent="0.25">
      <c r="A283">
        <v>281</v>
      </c>
      <c r="B283" s="2">
        <v>599917.79810394673</v>
      </c>
      <c r="C283" s="2">
        <v>9324220.289196413</v>
      </c>
      <c r="D283">
        <v>105.90300000000001</v>
      </c>
      <c r="E283">
        <v>-6.1130000000000004</v>
      </c>
      <c r="F283">
        <v>79</v>
      </c>
      <c r="G283">
        <v>978140.2</v>
      </c>
      <c r="H283">
        <v>78</v>
      </c>
      <c r="I283">
        <f t="shared" si="12"/>
        <v>8.8421855999999988</v>
      </c>
      <c r="J283">
        <f t="shared" si="13"/>
        <v>69.157814400000007</v>
      </c>
      <c r="K283">
        <v>1.57801348173171</v>
      </c>
      <c r="L283">
        <f t="shared" si="14"/>
        <v>70.735827881731723</v>
      </c>
    </row>
    <row r="284" spans="1:12" x14ac:dyDescent="0.25">
      <c r="A284">
        <v>282</v>
      </c>
      <c r="B284" s="2">
        <v>599918.16917013039</v>
      </c>
      <c r="C284" s="2">
        <v>9324441.40147385</v>
      </c>
      <c r="D284">
        <v>105.90300000000001</v>
      </c>
      <c r="E284">
        <v>-6.1109999999999998</v>
      </c>
      <c r="F284">
        <v>62</v>
      </c>
      <c r="G284">
        <v>978143.6</v>
      </c>
      <c r="H284">
        <v>76.099999999999994</v>
      </c>
      <c r="I284">
        <f t="shared" si="12"/>
        <v>6.9394367999999993</v>
      </c>
      <c r="J284">
        <f t="shared" si="13"/>
        <v>69.160563199999999</v>
      </c>
      <c r="K284">
        <v>1.65625414547804</v>
      </c>
      <c r="L284">
        <f t="shared" si="14"/>
        <v>70.816817345478043</v>
      </c>
    </row>
    <row r="285" spans="1:12" x14ac:dyDescent="0.25">
      <c r="A285">
        <v>283</v>
      </c>
      <c r="B285" s="2">
        <v>599918.54011532571</v>
      </c>
      <c r="C285" s="2">
        <v>9324662.5137352888</v>
      </c>
      <c r="D285">
        <v>105.90300000000001</v>
      </c>
      <c r="E285">
        <v>-6.109</v>
      </c>
      <c r="F285">
        <v>45</v>
      </c>
      <c r="G285">
        <v>978147.4</v>
      </c>
      <c r="H285">
        <v>74.599999999999994</v>
      </c>
      <c r="I285">
        <f t="shared" si="12"/>
        <v>5.0366879999999998</v>
      </c>
      <c r="J285">
        <f t="shared" si="13"/>
        <v>69.563311999999996</v>
      </c>
      <c r="K285">
        <v>1.79975977141664</v>
      </c>
      <c r="L285">
        <f t="shared" si="14"/>
        <v>71.363071771416642</v>
      </c>
    </row>
    <row r="286" spans="1:12" x14ac:dyDescent="0.25">
      <c r="A286">
        <v>284</v>
      </c>
      <c r="B286" s="2">
        <v>599918.91093953233</v>
      </c>
      <c r="C286" s="2">
        <v>9324883.6259807311</v>
      </c>
      <c r="D286">
        <v>105.90300000000001</v>
      </c>
      <c r="E286">
        <v>-6.1070000000000002</v>
      </c>
      <c r="F286">
        <v>36</v>
      </c>
      <c r="G286">
        <v>978149.5</v>
      </c>
      <c r="H286">
        <v>74</v>
      </c>
      <c r="I286">
        <f t="shared" si="12"/>
        <v>4.0293504000000002</v>
      </c>
      <c r="J286">
        <f t="shared" si="13"/>
        <v>69.970649600000002</v>
      </c>
      <c r="K286">
        <v>1.6734355898897399</v>
      </c>
      <c r="L286">
        <f t="shared" si="14"/>
        <v>71.644085189889736</v>
      </c>
    </row>
    <row r="287" spans="1:12" x14ac:dyDescent="0.25">
      <c r="A287">
        <v>285</v>
      </c>
      <c r="B287" s="2">
        <v>599919.28164274979</v>
      </c>
      <c r="C287" s="2">
        <v>9325104.7382101826</v>
      </c>
      <c r="D287">
        <v>105.90300000000001</v>
      </c>
      <c r="E287">
        <v>-6.1050000000000004</v>
      </c>
      <c r="F287">
        <v>27</v>
      </c>
      <c r="G287">
        <v>978151.8</v>
      </c>
      <c r="H287">
        <v>73.599999999999994</v>
      </c>
      <c r="I287">
        <f t="shared" si="12"/>
        <v>3.0220127999999997</v>
      </c>
      <c r="J287">
        <f t="shared" si="13"/>
        <v>70.577987199999995</v>
      </c>
      <c r="K287">
        <v>1.46057014851665</v>
      </c>
      <c r="L287">
        <f t="shared" si="14"/>
        <v>72.038557348516647</v>
      </c>
    </row>
    <row r="288" spans="1:12" x14ac:dyDescent="0.25">
      <c r="A288">
        <v>286</v>
      </c>
      <c r="B288" s="2">
        <v>599919.65222497762</v>
      </c>
      <c r="C288" s="2">
        <v>9325325.8504236527</v>
      </c>
      <c r="D288">
        <v>105.90300000000001</v>
      </c>
      <c r="E288">
        <v>-6.1029999999999998</v>
      </c>
      <c r="F288">
        <v>21</v>
      </c>
      <c r="G288">
        <v>978153.2</v>
      </c>
      <c r="H288">
        <v>73.3</v>
      </c>
      <c r="I288">
        <f t="shared" si="12"/>
        <v>2.3504543999999998</v>
      </c>
      <c r="J288">
        <f t="shared" si="13"/>
        <v>70.949545599999993</v>
      </c>
      <c r="K288">
        <v>1.4544400321892701</v>
      </c>
      <c r="L288">
        <f t="shared" si="14"/>
        <v>72.403985632189261</v>
      </c>
    </row>
    <row r="289" spans="1:12" x14ac:dyDescent="0.25">
      <c r="A289">
        <v>287</v>
      </c>
      <c r="B289" s="2">
        <v>599920.02268621535</v>
      </c>
      <c r="C289" s="2">
        <v>9325546.9626211412</v>
      </c>
      <c r="D289">
        <v>105.90300000000001</v>
      </c>
      <c r="E289">
        <v>-6.101</v>
      </c>
      <c r="F289">
        <v>22</v>
      </c>
      <c r="G289">
        <v>978153.4</v>
      </c>
      <c r="H289">
        <v>73.599999999999994</v>
      </c>
      <c r="I289">
        <f t="shared" si="12"/>
        <v>2.4623808</v>
      </c>
      <c r="J289">
        <f t="shared" si="13"/>
        <v>71.137619199999989</v>
      </c>
      <c r="K289">
        <v>1.2576291817541401</v>
      </c>
      <c r="L289">
        <f t="shared" si="14"/>
        <v>72.395248381754129</v>
      </c>
    </row>
    <row r="290" spans="1:12" x14ac:dyDescent="0.25">
      <c r="A290">
        <v>288</v>
      </c>
      <c r="B290" s="2">
        <v>599920.39302646276</v>
      </c>
      <c r="C290" s="2">
        <v>9325768.0748026557</v>
      </c>
      <c r="D290">
        <v>105.90300000000001</v>
      </c>
      <c r="E290">
        <v>-6.0990000000000002</v>
      </c>
      <c r="F290">
        <v>22</v>
      </c>
      <c r="G290">
        <v>978153.8</v>
      </c>
      <c r="H290">
        <v>74.3</v>
      </c>
      <c r="I290">
        <f t="shared" si="12"/>
        <v>2.4623808</v>
      </c>
      <c r="J290">
        <f t="shared" si="13"/>
        <v>71.837619199999992</v>
      </c>
      <c r="K290">
        <v>1.2620968422123799</v>
      </c>
      <c r="L290">
        <f t="shared" si="14"/>
        <v>73.099716042212378</v>
      </c>
    </row>
    <row r="291" spans="1:12" x14ac:dyDescent="0.25">
      <c r="A291">
        <v>289</v>
      </c>
      <c r="B291" s="2">
        <v>599920.76324571925</v>
      </c>
      <c r="C291" s="2">
        <v>9325989.1869681999</v>
      </c>
      <c r="D291">
        <v>105.90300000000001</v>
      </c>
      <c r="E291">
        <v>-6.0970000000000004</v>
      </c>
      <c r="F291">
        <v>11</v>
      </c>
      <c r="G291">
        <v>978156.3</v>
      </c>
      <c r="H291">
        <v>73.2</v>
      </c>
      <c r="I291">
        <f t="shared" si="12"/>
        <v>1.2311904</v>
      </c>
      <c r="J291">
        <f t="shared" si="13"/>
        <v>71.9688096</v>
      </c>
      <c r="K291">
        <v>1.12012940187395</v>
      </c>
      <c r="L291">
        <f t="shared" si="14"/>
        <v>73.088939001873953</v>
      </c>
    </row>
    <row r="292" spans="1:12" x14ac:dyDescent="0.25">
      <c r="A292">
        <v>290</v>
      </c>
      <c r="B292" s="2">
        <v>599921.13334398449</v>
      </c>
      <c r="C292" s="2">
        <v>9326210.2991177812</v>
      </c>
      <c r="D292">
        <v>105.90300000000001</v>
      </c>
      <c r="E292">
        <v>-6.0949999999999998</v>
      </c>
      <c r="F292">
        <v>16</v>
      </c>
      <c r="G292">
        <v>978156.1</v>
      </c>
      <c r="H292">
        <v>74.7</v>
      </c>
      <c r="I292">
        <f t="shared" si="12"/>
        <v>1.7908223999999999</v>
      </c>
      <c r="J292">
        <f t="shared" si="13"/>
        <v>72.909177600000007</v>
      </c>
      <c r="K292">
        <v>0.88601086779132898</v>
      </c>
      <c r="L292">
        <f t="shared" si="14"/>
        <v>73.795188467791334</v>
      </c>
    </row>
    <row r="293" spans="1:12" x14ac:dyDescent="0.25">
      <c r="A293">
        <v>291</v>
      </c>
      <c r="B293" s="2">
        <v>599921.50332125789</v>
      </c>
      <c r="C293" s="2">
        <v>9326431.4112514053</v>
      </c>
      <c r="D293">
        <v>105.90300000000001</v>
      </c>
      <c r="E293">
        <v>-6.093</v>
      </c>
      <c r="F293">
        <v>13</v>
      </c>
      <c r="G293">
        <v>978156.9</v>
      </c>
      <c r="H293">
        <v>74.599999999999994</v>
      </c>
      <c r="I293">
        <f t="shared" si="12"/>
        <v>1.4550432</v>
      </c>
      <c r="J293">
        <f t="shared" si="13"/>
        <v>73.144956799999989</v>
      </c>
      <c r="K293">
        <v>0.71960506480853603</v>
      </c>
      <c r="L293">
        <f t="shared" si="14"/>
        <v>73.864561864808522</v>
      </c>
    </row>
    <row r="294" spans="1:12" x14ac:dyDescent="0.25">
      <c r="A294">
        <v>292</v>
      </c>
      <c r="B294" s="2">
        <v>599921.87317753932</v>
      </c>
      <c r="C294" s="2">
        <v>9326652.5233690739</v>
      </c>
      <c r="D294">
        <v>105.90300000000001</v>
      </c>
      <c r="E294">
        <v>-6.0910000000000002</v>
      </c>
      <c r="F294">
        <v>15</v>
      </c>
      <c r="G294">
        <v>978156.9</v>
      </c>
      <c r="H294">
        <v>75.2</v>
      </c>
      <c r="I294">
        <f t="shared" si="12"/>
        <v>1.6788959999999999</v>
      </c>
      <c r="J294">
        <f t="shared" si="13"/>
        <v>73.521104000000008</v>
      </c>
      <c r="K294">
        <v>0.60619996976234103</v>
      </c>
      <c r="L294">
        <f t="shared" si="14"/>
        <v>74.127303969762352</v>
      </c>
    </row>
    <row r="295" spans="1:12" x14ac:dyDescent="0.25">
      <c r="A295">
        <v>293</v>
      </c>
      <c r="B295" s="2">
        <v>599922.24291282799</v>
      </c>
      <c r="C295" s="2">
        <v>9326873.6354707945</v>
      </c>
      <c r="D295">
        <v>105.90300000000001</v>
      </c>
      <c r="E295">
        <v>-6.0890000000000004</v>
      </c>
      <c r="F295">
        <v>14</v>
      </c>
      <c r="G295">
        <v>978157.4</v>
      </c>
      <c r="H295">
        <v>75.599999999999994</v>
      </c>
      <c r="I295">
        <f t="shared" si="12"/>
        <v>1.5669696</v>
      </c>
      <c r="J295">
        <f t="shared" si="13"/>
        <v>74.033030400000001</v>
      </c>
      <c r="K295">
        <v>0.54262876341100197</v>
      </c>
      <c r="L295">
        <f t="shared" si="14"/>
        <v>74.575659163411004</v>
      </c>
    </row>
    <row r="296" spans="1:12" x14ac:dyDescent="0.25">
      <c r="A296">
        <v>294</v>
      </c>
      <c r="B296" s="2">
        <v>599922.61252712377</v>
      </c>
      <c r="C296" s="2">
        <v>9327094.7475565709</v>
      </c>
      <c r="D296">
        <v>105.90300000000001</v>
      </c>
      <c r="E296">
        <v>-6.0869999999999997</v>
      </c>
      <c r="F296">
        <v>12</v>
      </c>
      <c r="G296">
        <v>978158.1</v>
      </c>
      <c r="H296">
        <v>75.5</v>
      </c>
      <c r="I296">
        <f t="shared" si="12"/>
        <v>1.3431168</v>
      </c>
      <c r="J296">
        <f t="shared" si="13"/>
        <v>74.156883199999996</v>
      </c>
      <c r="K296">
        <v>0.490757755549662</v>
      </c>
      <c r="L296">
        <f t="shared" si="14"/>
        <v>74.647640955549662</v>
      </c>
    </row>
    <row r="297" spans="1:12" x14ac:dyDescent="0.25">
      <c r="A297">
        <v>295</v>
      </c>
      <c r="B297" s="2">
        <v>599922.98202042619</v>
      </c>
      <c r="C297" s="2">
        <v>9327315.8596264087</v>
      </c>
      <c r="D297">
        <v>105.90300000000001</v>
      </c>
      <c r="E297">
        <v>-6.085</v>
      </c>
      <c r="F297">
        <v>13</v>
      </c>
      <c r="G297">
        <v>978158.1</v>
      </c>
      <c r="H297">
        <v>75.8</v>
      </c>
      <c r="I297">
        <f t="shared" si="12"/>
        <v>1.4550432</v>
      </c>
      <c r="J297">
        <f t="shared" si="13"/>
        <v>74.344956799999991</v>
      </c>
      <c r="K297">
        <v>0.44438644321275</v>
      </c>
      <c r="L297">
        <f t="shared" si="14"/>
        <v>74.789343243212741</v>
      </c>
    </row>
    <row r="298" spans="1:12" x14ac:dyDescent="0.25">
      <c r="A298">
        <v>296</v>
      </c>
      <c r="B298" s="2">
        <v>599923.35139273468</v>
      </c>
      <c r="C298" s="2">
        <v>9327536.9716803152</v>
      </c>
      <c r="D298">
        <v>105.90300000000001</v>
      </c>
      <c r="E298">
        <v>-6.0830000000000002</v>
      </c>
      <c r="F298">
        <v>20</v>
      </c>
      <c r="G298">
        <v>978157.1</v>
      </c>
      <c r="H298">
        <v>76.900000000000006</v>
      </c>
      <c r="I298">
        <f t="shared" si="12"/>
        <v>2.2385280000000001</v>
      </c>
      <c r="J298">
        <f t="shared" si="13"/>
        <v>74.661472000000003</v>
      </c>
      <c r="K298">
        <v>0.41736464259175898</v>
      </c>
      <c r="L298">
        <f t="shared" si="14"/>
        <v>75.078836642591767</v>
      </c>
    </row>
    <row r="299" spans="1:12" x14ac:dyDescent="0.25">
      <c r="A299">
        <v>297</v>
      </c>
      <c r="B299" s="2">
        <v>600117.3410909255</v>
      </c>
      <c r="C299" s="2">
        <v>9311395.3707186636</v>
      </c>
      <c r="D299">
        <v>105.905</v>
      </c>
      <c r="E299">
        <v>-6.2290000000000001</v>
      </c>
      <c r="F299">
        <v>273</v>
      </c>
      <c r="G299">
        <v>978099.19999999995</v>
      </c>
      <c r="H299">
        <v>94.5</v>
      </c>
      <c r="I299">
        <f t="shared" si="12"/>
        <v>30.5559072</v>
      </c>
      <c r="J299">
        <f t="shared" si="13"/>
        <v>63.9440928</v>
      </c>
      <c r="K299">
        <v>1.22733972247747</v>
      </c>
      <c r="L299">
        <f t="shared" si="14"/>
        <v>65.171432522477474</v>
      </c>
    </row>
    <row r="300" spans="1:12" x14ac:dyDescent="0.25">
      <c r="A300">
        <v>298</v>
      </c>
      <c r="B300" s="2">
        <v>600117.72001143789</v>
      </c>
      <c r="C300" s="2">
        <v>9311616.4840526562</v>
      </c>
      <c r="D300">
        <v>105.905</v>
      </c>
      <c r="E300">
        <v>-6.2270000000000003</v>
      </c>
      <c r="F300">
        <v>284</v>
      </c>
      <c r="G300">
        <v>978096.6</v>
      </c>
      <c r="H300">
        <v>95.1</v>
      </c>
      <c r="I300">
        <f t="shared" si="12"/>
        <v>31.787097599999999</v>
      </c>
      <c r="J300">
        <f t="shared" si="13"/>
        <v>63.312902399999999</v>
      </c>
      <c r="K300">
        <v>1.45296977896804</v>
      </c>
      <c r="L300">
        <f t="shared" si="14"/>
        <v>64.765872178968038</v>
      </c>
    </row>
    <row r="301" spans="1:12" x14ac:dyDescent="0.25">
      <c r="A301">
        <v>299</v>
      </c>
      <c r="B301" s="2">
        <v>600118.09881071886</v>
      </c>
      <c r="C301" s="2">
        <v>9311837.5973703507</v>
      </c>
      <c r="D301">
        <v>105.905</v>
      </c>
      <c r="E301">
        <v>-6.2249999999999996</v>
      </c>
      <c r="F301">
        <v>317</v>
      </c>
      <c r="G301">
        <v>978088.8</v>
      </c>
      <c r="H301">
        <v>97.7</v>
      </c>
      <c r="I301">
        <f t="shared" si="12"/>
        <v>35.480668799999997</v>
      </c>
      <c r="J301">
        <f t="shared" si="13"/>
        <v>62.219331200000006</v>
      </c>
      <c r="K301">
        <v>2.6954097055501798</v>
      </c>
      <c r="L301">
        <f t="shared" si="14"/>
        <v>64.91474090555019</v>
      </c>
    </row>
    <row r="302" spans="1:12" x14ac:dyDescent="0.25">
      <c r="A302">
        <v>300</v>
      </c>
      <c r="B302" s="2">
        <v>600118.47748876805</v>
      </c>
      <c r="C302" s="2">
        <v>9312058.7106717546</v>
      </c>
      <c r="D302">
        <v>105.905</v>
      </c>
      <c r="E302">
        <v>-6.2229999999999999</v>
      </c>
      <c r="F302">
        <v>344</v>
      </c>
      <c r="G302">
        <v>978082.7</v>
      </c>
      <c r="H302">
        <v>99.8</v>
      </c>
      <c r="I302">
        <f t="shared" si="12"/>
        <v>38.502681599999995</v>
      </c>
      <c r="J302">
        <f t="shared" si="13"/>
        <v>61.297318400000002</v>
      </c>
      <c r="K302">
        <v>4.47476610625246</v>
      </c>
      <c r="L302">
        <f t="shared" si="14"/>
        <v>65.772084506252469</v>
      </c>
    </row>
    <row r="303" spans="1:12" x14ac:dyDescent="0.25">
      <c r="A303">
        <v>301</v>
      </c>
      <c r="B303" s="2">
        <v>600118.85604558489</v>
      </c>
      <c r="C303" s="2">
        <v>9312279.8239568695</v>
      </c>
      <c r="D303">
        <v>105.905</v>
      </c>
      <c r="E303">
        <v>-6.2210000000000001</v>
      </c>
      <c r="F303">
        <v>322</v>
      </c>
      <c r="G303">
        <v>978087.5</v>
      </c>
      <c r="H303">
        <v>97.9</v>
      </c>
      <c r="I303">
        <f t="shared" si="12"/>
        <v>36.040300799999997</v>
      </c>
      <c r="J303">
        <f t="shared" si="13"/>
        <v>61.859699200000009</v>
      </c>
      <c r="K303">
        <v>2.98084801885771</v>
      </c>
      <c r="L303">
        <f t="shared" si="14"/>
        <v>64.840547218857722</v>
      </c>
    </row>
    <row r="304" spans="1:12" x14ac:dyDescent="0.25">
      <c r="A304">
        <v>302</v>
      </c>
      <c r="B304" s="2">
        <v>600119.23448116903</v>
      </c>
      <c r="C304" s="2">
        <v>9312500.9372257032</v>
      </c>
      <c r="D304">
        <v>105.905</v>
      </c>
      <c r="E304">
        <v>-6.2190000000000003</v>
      </c>
      <c r="F304">
        <v>283</v>
      </c>
      <c r="G304">
        <v>978095.9</v>
      </c>
      <c r="H304">
        <v>94.3</v>
      </c>
      <c r="I304">
        <f t="shared" si="12"/>
        <v>31.675171199999998</v>
      </c>
      <c r="J304">
        <f t="shared" si="13"/>
        <v>62.624828800000003</v>
      </c>
      <c r="K304">
        <v>2.4859627732728899</v>
      </c>
      <c r="L304">
        <f t="shared" si="14"/>
        <v>65.110791573272891</v>
      </c>
    </row>
    <row r="305" spans="1:12" x14ac:dyDescent="0.25">
      <c r="A305">
        <v>303</v>
      </c>
      <c r="B305" s="2">
        <v>600119.61279552011</v>
      </c>
      <c r="C305" s="2">
        <v>9312722.0504782591</v>
      </c>
      <c r="D305">
        <v>105.905</v>
      </c>
      <c r="E305">
        <v>-6.2169999999999996</v>
      </c>
      <c r="F305">
        <v>230</v>
      </c>
      <c r="G305">
        <v>978106.5</v>
      </c>
      <c r="H305">
        <v>88.7</v>
      </c>
      <c r="I305">
        <f t="shared" si="12"/>
        <v>25.743071999999998</v>
      </c>
      <c r="J305">
        <f t="shared" si="13"/>
        <v>62.956928000000005</v>
      </c>
      <c r="K305">
        <v>1.6152534561954499</v>
      </c>
      <c r="L305">
        <f t="shared" si="14"/>
        <v>64.572181456195452</v>
      </c>
    </row>
    <row r="306" spans="1:12" x14ac:dyDescent="0.25">
      <c r="A306">
        <v>304</v>
      </c>
      <c r="B306" s="2">
        <v>600119.99098863755</v>
      </c>
      <c r="C306" s="2">
        <v>9312943.1637145448</v>
      </c>
      <c r="D306">
        <v>105.905</v>
      </c>
      <c r="E306">
        <v>-6.2149999999999999</v>
      </c>
      <c r="F306">
        <v>205</v>
      </c>
      <c r="G306">
        <v>978112.2</v>
      </c>
      <c r="H306">
        <v>86.7</v>
      </c>
      <c r="I306">
        <f t="shared" si="12"/>
        <v>22.944911999999999</v>
      </c>
      <c r="J306">
        <f t="shared" si="13"/>
        <v>63.755088000000001</v>
      </c>
      <c r="K306">
        <v>1.03597553245722</v>
      </c>
      <c r="L306">
        <f t="shared" si="14"/>
        <v>64.791063532457216</v>
      </c>
    </row>
    <row r="307" spans="1:12" x14ac:dyDescent="0.25">
      <c r="A307">
        <v>305</v>
      </c>
      <c r="B307" s="2">
        <v>600120.36906052101</v>
      </c>
      <c r="C307" s="2">
        <v>9313164.2769345641</v>
      </c>
      <c r="D307">
        <v>105.905</v>
      </c>
      <c r="E307">
        <v>-6.2130000000000001</v>
      </c>
      <c r="F307">
        <v>202</v>
      </c>
      <c r="G307">
        <v>978112.6</v>
      </c>
      <c r="H307">
        <v>86.2</v>
      </c>
      <c r="I307">
        <f t="shared" si="12"/>
        <v>22.609132799999998</v>
      </c>
      <c r="J307">
        <f t="shared" si="13"/>
        <v>63.590867200000005</v>
      </c>
      <c r="K307">
        <v>1.0045557650438299</v>
      </c>
      <c r="L307">
        <f t="shared" si="14"/>
        <v>64.595422965043838</v>
      </c>
    </row>
    <row r="308" spans="1:12" x14ac:dyDescent="0.25">
      <c r="A308">
        <v>306</v>
      </c>
      <c r="B308" s="2">
        <v>600120.74701117002</v>
      </c>
      <c r="C308" s="2">
        <v>9313385.3901383206</v>
      </c>
      <c r="D308">
        <v>105.905</v>
      </c>
      <c r="E308">
        <v>-6.2110000000000003</v>
      </c>
      <c r="F308">
        <v>173</v>
      </c>
      <c r="G308">
        <v>978118.2</v>
      </c>
      <c r="H308">
        <v>82.7</v>
      </c>
      <c r="I308">
        <f t="shared" si="12"/>
        <v>19.363267199999999</v>
      </c>
      <c r="J308">
        <f t="shared" si="13"/>
        <v>63.336732800000007</v>
      </c>
      <c r="K308">
        <v>0.98154339758008402</v>
      </c>
      <c r="L308">
        <f t="shared" si="14"/>
        <v>64.31827619758009</v>
      </c>
    </row>
    <row r="309" spans="1:12" x14ac:dyDescent="0.25">
      <c r="A309">
        <v>307</v>
      </c>
      <c r="B309" s="2">
        <v>600121.12484058412</v>
      </c>
      <c r="C309" s="2">
        <v>9313606.5033258218</v>
      </c>
      <c r="D309">
        <v>105.905</v>
      </c>
      <c r="E309">
        <v>-6.2089999999999996</v>
      </c>
      <c r="F309">
        <v>195</v>
      </c>
      <c r="G309">
        <v>978113.8</v>
      </c>
      <c r="H309">
        <v>85.4</v>
      </c>
      <c r="I309">
        <f t="shared" si="12"/>
        <v>21.825647999999997</v>
      </c>
      <c r="J309">
        <f t="shared" si="13"/>
        <v>63.574352000000005</v>
      </c>
      <c r="K309">
        <v>0.88166329128621101</v>
      </c>
      <c r="L309">
        <f t="shared" si="14"/>
        <v>64.456015291286221</v>
      </c>
    </row>
    <row r="310" spans="1:12" x14ac:dyDescent="0.25">
      <c r="A310">
        <v>308</v>
      </c>
      <c r="B310" s="2">
        <v>600121.50254876295</v>
      </c>
      <c r="C310" s="2">
        <v>9313827.6164970733</v>
      </c>
      <c r="D310">
        <v>105.905</v>
      </c>
      <c r="E310">
        <v>-6.2069999999999999</v>
      </c>
      <c r="F310">
        <v>182</v>
      </c>
      <c r="G310">
        <v>978116</v>
      </c>
      <c r="H310">
        <v>83.7</v>
      </c>
      <c r="I310">
        <f t="shared" si="12"/>
        <v>20.370604799999999</v>
      </c>
      <c r="J310">
        <f t="shared" si="13"/>
        <v>63.329395200000008</v>
      </c>
      <c r="K310">
        <v>0.84948565735507098</v>
      </c>
      <c r="L310">
        <f t="shared" si="14"/>
        <v>64.178880857355082</v>
      </c>
    </row>
    <row r="311" spans="1:12" x14ac:dyDescent="0.25">
      <c r="A311">
        <v>309</v>
      </c>
      <c r="B311" s="2">
        <v>600121.88013570593</v>
      </c>
      <c r="C311" s="2">
        <v>9314048.729652077</v>
      </c>
      <c r="D311">
        <v>105.905</v>
      </c>
      <c r="E311">
        <v>-6.2050000000000001</v>
      </c>
      <c r="F311">
        <v>197</v>
      </c>
      <c r="G311">
        <v>978113.2</v>
      </c>
      <c r="H311">
        <v>85.4</v>
      </c>
      <c r="I311">
        <f t="shared" si="12"/>
        <v>22.049500800000001</v>
      </c>
      <c r="J311">
        <f t="shared" si="13"/>
        <v>63.350499200000002</v>
      </c>
      <c r="K311">
        <v>0.81331689071006397</v>
      </c>
      <c r="L311">
        <f t="shared" si="14"/>
        <v>64.163816090710071</v>
      </c>
    </row>
    <row r="312" spans="1:12" x14ac:dyDescent="0.25">
      <c r="A312">
        <v>310</v>
      </c>
      <c r="B312" s="2">
        <v>600122.25760141283</v>
      </c>
      <c r="C312" s="2">
        <v>9314269.8427908402</v>
      </c>
      <c r="D312">
        <v>105.905</v>
      </c>
      <c r="E312">
        <v>-6.2030000000000003</v>
      </c>
      <c r="F312">
        <v>191</v>
      </c>
      <c r="G312">
        <v>978114.3</v>
      </c>
      <c r="H312">
        <v>84.7</v>
      </c>
      <c r="I312">
        <f t="shared" si="12"/>
        <v>21.377942399999998</v>
      </c>
      <c r="J312">
        <f t="shared" si="13"/>
        <v>63.322057600000008</v>
      </c>
      <c r="K312">
        <v>0.74367807944882502</v>
      </c>
      <c r="L312">
        <f t="shared" si="14"/>
        <v>64.065735679448835</v>
      </c>
    </row>
    <row r="313" spans="1:12" x14ac:dyDescent="0.25">
      <c r="A313">
        <v>311</v>
      </c>
      <c r="B313" s="2">
        <v>600122.63494588307</v>
      </c>
      <c r="C313" s="2">
        <v>9314490.9559133686</v>
      </c>
      <c r="D313">
        <v>105.905</v>
      </c>
      <c r="E313">
        <v>-6.2009999999999996</v>
      </c>
      <c r="F313">
        <v>181</v>
      </c>
      <c r="G313">
        <v>978116</v>
      </c>
      <c r="H313">
        <v>83.3</v>
      </c>
      <c r="I313">
        <f t="shared" si="12"/>
        <v>20.258678400000001</v>
      </c>
      <c r="J313">
        <f t="shared" si="13"/>
        <v>63.041321599999996</v>
      </c>
      <c r="K313">
        <v>0.75264058225414998</v>
      </c>
      <c r="L313">
        <f t="shared" si="14"/>
        <v>63.793962182254148</v>
      </c>
    </row>
    <row r="314" spans="1:12" x14ac:dyDescent="0.25">
      <c r="A314">
        <v>312</v>
      </c>
      <c r="B314" s="2">
        <v>600123.01216911629</v>
      </c>
      <c r="C314" s="2">
        <v>9314712.0690196659</v>
      </c>
      <c r="D314">
        <v>105.905</v>
      </c>
      <c r="E314">
        <v>-6.1989999999999998</v>
      </c>
      <c r="F314">
        <v>153</v>
      </c>
      <c r="G314">
        <v>978121.6</v>
      </c>
      <c r="H314">
        <v>80.2</v>
      </c>
      <c r="I314">
        <f t="shared" si="12"/>
        <v>17.1247392</v>
      </c>
      <c r="J314">
        <f t="shared" si="13"/>
        <v>63.075260800000002</v>
      </c>
      <c r="K314">
        <v>0.79612487658992903</v>
      </c>
      <c r="L314">
        <f t="shared" si="14"/>
        <v>63.871385676589931</v>
      </c>
    </row>
    <row r="315" spans="1:12" x14ac:dyDescent="0.25">
      <c r="A315">
        <v>313</v>
      </c>
      <c r="B315" s="2">
        <v>600123.38927111204</v>
      </c>
      <c r="C315" s="2">
        <v>9314933.1821097396</v>
      </c>
      <c r="D315">
        <v>105.905</v>
      </c>
      <c r="E315">
        <v>-6.1970000000000001</v>
      </c>
      <c r="F315">
        <v>146</v>
      </c>
      <c r="G315">
        <v>978122.8</v>
      </c>
      <c r="H315">
        <v>79.5</v>
      </c>
      <c r="I315">
        <f t="shared" si="12"/>
        <v>16.3412544</v>
      </c>
      <c r="J315">
        <f t="shared" si="13"/>
        <v>63.158745600000003</v>
      </c>
      <c r="K315">
        <v>0.93732446049220097</v>
      </c>
      <c r="L315">
        <f t="shared" si="14"/>
        <v>64.09607006049221</v>
      </c>
    </row>
    <row r="316" spans="1:12" x14ac:dyDescent="0.25">
      <c r="A316">
        <v>314</v>
      </c>
      <c r="B316" s="2">
        <v>600123.76625186997</v>
      </c>
      <c r="C316" s="2">
        <v>9315154.2951835915</v>
      </c>
      <c r="D316">
        <v>105.905</v>
      </c>
      <c r="E316">
        <v>-6.1950000000000003</v>
      </c>
      <c r="F316">
        <v>115</v>
      </c>
      <c r="G316">
        <v>978128.9</v>
      </c>
      <c r="H316">
        <v>75.8</v>
      </c>
      <c r="I316">
        <f t="shared" si="12"/>
        <v>12.871535999999999</v>
      </c>
      <c r="J316">
        <f t="shared" si="13"/>
        <v>62.928463999999998</v>
      </c>
      <c r="K316">
        <v>0.91411225323581702</v>
      </c>
      <c r="L316">
        <f t="shared" si="14"/>
        <v>63.842576253235812</v>
      </c>
    </row>
    <row r="317" spans="1:12" x14ac:dyDescent="0.25">
      <c r="A317">
        <v>315</v>
      </c>
      <c r="B317" s="2">
        <v>600124.14311138936</v>
      </c>
      <c r="C317" s="2">
        <v>9315375.4082412291</v>
      </c>
      <c r="D317">
        <v>105.905</v>
      </c>
      <c r="E317">
        <v>-6.1929999999999996</v>
      </c>
      <c r="F317">
        <v>106</v>
      </c>
      <c r="G317">
        <v>978130.4</v>
      </c>
      <c r="H317">
        <v>74.900000000000006</v>
      </c>
      <c r="I317">
        <f t="shared" si="12"/>
        <v>11.864198399999999</v>
      </c>
      <c r="J317">
        <f t="shared" si="13"/>
        <v>63.035801600000006</v>
      </c>
      <c r="K317">
        <v>0.75727666571954999</v>
      </c>
      <c r="L317">
        <f t="shared" si="14"/>
        <v>63.793078265719558</v>
      </c>
    </row>
    <row r="318" spans="1:12" x14ac:dyDescent="0.25">
      <c r="A318">
        <v>316</v>
      </c>
      <c r="B318" s="2">
        <v>600124.51984967012</v>
      </c>
      <c r="C318" s="2">
        <v>9315596.521282658</v>
      </c>
      <c r="D318">
        <v>105.905</v>
      </c>
      <c r="E318">
        <v>-6.1909999999999998</v>
      </c>
      <c r="F318">
        <v>120</v>
      </c>
      <c r="G318">
        <v>978127.6</v>
      </c>
      <c r="H318">
        <v>76.400000000000006</v>
      </c>
      <c r="I318">
        <f t="shared" si="12"/>
        <v>13.431168</v>
      </c>
      <c r="J318">
        <f t="shared" si="13"/>
        <v>62.968832000000006</v>
      </c>
      <c r="K318">
        <v>0.68788309812850501</v>
      </c>
      <c r="L318">
        <f t="shared" si="14"/>
        <v>63.656715098128508</v>
      </c>
    </row>
    <row r="319" spans="1:12" x14ac:dyDescent="0.25">
      <c r="A319">
        <v>317</v>
      </c>
      <c r="B319" s="2">
        <v>600124.89646671165</v>
      </c>
      <c r="C319" s="2">
        <v>9315817.63430788</v>
      </c>
      <c r="D319">
        <v>105.905</v>
      </c>
      <c r="E319">
        <v>-6.1890000000000001</v>
      </c>
      <c r="F319">
        <v>141</v>
      </c>
      <c r="G319">
        <v>978123.4</v>
      </c>
      <c r="H319">
        <v>78.599999999999994</v>
      </c>
      <c r="I319">
        <f t="shared" si="12"/>
        <v>15.7816224</v>
      </c>
      <c r="J319">
        <f t="shared" si="13"/>
        <v>62.818377599999991</v>
      </c>
      <c r="K319">
        <v>0.82418877409514602</v>
      </c>
      <c r="L319">
        <f t="shared" si="14"/>
        <v>63.642566374095139</v>
      </c>
    </row>
    <row r="320" spans="1:12" x14ac:dyDescent="0.25">
      <c r="A320">
        <v>318</v>
      </c>
      <c r="B320" s="2">
        <v>600125.2729625135</v>
      </c>
      <c r="C320" s="2">
        <v>9316038.7473169044</v>
      </c>
      <c r="D320">
        <v>105.905</v>
      </c>
      <c r="E320">
        <v>-6.1870000000000003</v>
      </c>
      <c r="F320">
        <v>143</v>
      </c>
      <c r="G320">
        <v>978122.8</v>
      </c>
      <c r="H320">
        <v>78.599999999999994</v>
      </c>
      <c r="I320">
        <f t="shared" si="12"/>
        <v>16.005475199999999</v>
      </c>
      <c r="J320">
        <f t="shared" si="13"/>
        <v>62.594524799999995</v>
      </c>
      <c r="K320">
        <v>0.71174463537713595</v>
      </c>
      <c r="L320">
        <f t="shared" si="14"/>
        <v>63.306269435377132</v>
      </c>
    </row>
    <row r="321" spans="1:12" x14ac:dyDescent="0.25">
      <c r="A321">
        <v>319</v>
      </c>
      <c r="B321" s="2">
        <v>600125.6493370753</v>
      </c>
      <c r="C321" s="2">
        <v>9316259.8603097349</v>
      </c>
      <c r="D321">
        <v>105.905</v>
      </c>
      <c r="E321">
        <v>-6.1849999999999996</v>
      </c>
      <c r="F321">
        <v>146</v>
      </c>
      <c r="G321">
        <v>978122.1</v>
      </c>
      <c r="H321">
        <v>79.2</v>
      </c>
      <c r="I321">
        <f t="shared" si="12"/>
        <v>16.3412544</v>
      </c>
      <c r="J321">
        <f t="shared" si="13"/>
        <v>62.858745600000006</v>
      </c>
      <c r="K321">
        <v>0.68614980465306896</v>
      </c>
      <c r="L321">
        <f t="shared" si="14"/>
        <v>63.544895404653076</v>
      </c>
    </row>
    <row r="322" spans="1:12" x14ac:dyDescent="0.25">
      <c r="A322">
        <v>320</v>
      </c>
      <c r="B322" s="2">
        <v>600126.02559039649</v>
      </c>
      <c r="C322" s="2">
        <v>9316480.9732863754</v>
      </c>
      <c r="D322">
        <v>105.905</v>
      </c>
      <c r="E322">
        <v>-6.1829999999999998</v>
      </c>
      <c r="F322">
        <v>134</v>
      </c>
      <c r="G322">
        <v>978124.5</v>
      </c>
      <c r="H322">
        <v>77.7</v>
      </c>
      <c r="I322">
        <f t="shared" si="12"/>
        <v>14.9981376</v>
      </c>
      <c r="J322">
        <f t="shared" si="13"/>
        <v>62.701862400000003</v>
      </c>
      <c r="K322">
        <v>0.56801622810406605</v>
      </c>
      <c r="L322">
        <f t="shared" si="14"/>
        <v>63.269878628104067</v>
      </c>
    </row>
    <row r="323" spans="1:12" x14ac:dyDescent="0.25">
      <c r="A323">
        <v>321</v>
      </c>
      <c r="B323" s="2">
        <v>600126.40172247693</v>
      </c>
      <c r="C323" s="2">
        <v>9316702.0862468313</v>
      </c>
      <c r="D323">
        <v>105.905</v>
      </c>
      <c r="E323">
        <v>-6.181</v>
      </c>
      <c r="F323">
        <v>134</v>
      </c>
      <c r="G323">
        <v>978124.6</v>
      </c>
      <c r="H323">
        <v>77.7</v>
      </c>
      <c r="I323">
        <f t="shared" si="12"/>
        <v>14.9981376</v>
      </c>
      <c r="J323">
        <f t="shared" si="13"/>
        <v>62.701862400000003</v>
      </c>
      <c r="K323">
        <v>0.54669184155310402</v>
      </c>
      <c r="L323">
        <f t="shared" si="14"/>
        <v>63.248554241553109</v>
      </c>
    </row>
    <row r="324" spans="1:12" x14ac:dyDescent="0.25">
      <c r="A324">
        <v>322</v>
      </c>
      <c r="B324" s="2">
        <v>600126.77773331583</v>
      </c>
      <c r="C324" s="2">
        <v>9316923.1991911083</v>
      </c>
      <c r="D324">
        <v>105.905</v>
      </c>
      <c r="E324">
        <v>-6.1790000000000003</v>
      </c>
      <c r="F324">
        <v>127</v>
      </c>
      <c r="G324">
        <v>978125.9</v>
      </c>
      <c r="H324">
        <v>77.099999999999994</v>
      </c>
      <c r="I324">
        <f t="shared" ref="I324:I387" si="15">0.04192*2.67*F324</f>
        <v>14.2146528</v>
      </c>
      <c r="J324">
        <f t="shared" ref="J324:J387" si="16">H324-I324</f>
        <v>62.885347199999998</v>
      </c>
      <c r="K324">
        <v>0.587273419405826</v>
      </c>
      <c r="L324">
        <f t="shared" si="14"/>
        <v>63.472620619405824</v>
      </c>
    </row>
    <row r="325" spans="1:12" x14ac:dyDescent="0.25">
      <c r="A325">
        <v>323</v>
      </c>
      <c r="B325" s="2">
        <v>600127.15362291306</v>
      </c>
      <c r="C325" s="2">
        <v>9317144.3121192139</v>
      </c>
      <c r="D325">
        <v>105.905</v>
      </c>
      <c r="E325">
        <v>-6.1769999999999996</v>
      </c>
      <c r="F325">
        <v>106</v>
      </c>
      <c r="G325">
        <v>978130</v>
      </c>
      <c r="H325">
        <v>74.8</v>
      </c>
      <c r="I325">
        <f t="shared" si="15"/>
        <v>11.864198399999999</v>
      </c>
      <c r="J325">
        <f t="shared" si="16"/>
        <v>62.935801599999998</v>
      </c>
      <c r="K325">
        <v>0.81121998050493804</v>
      </c>
      <c r="L325">
        <f t="shared" ref="L325:L388" si="17">J325+K325</f>
        <v>63.747021580504935</v>
      </c>
    </row>
    <row r="326" spans="1:12" x14ac:dyDescent="0.25">
      <c r="A326">
        <v>324</v>
      </c>
      <c r="B326" s="2">
        <v>600127.52939126804</v>
      </c>
      <c r="C326" s="2">
        <v>9317365.4250311479</v>
      </c>
      <c r="D326">
        <v>105.905</v>
      </c>
      <c r="E326">
        <v>-6.1749999999999998</v>
      </c>
      <c r="F326">
        <v>69</v>
      </c>
      <c r="G326">
        <v>978136.8</v>
      </c>
      <c r="H326">
        <v>70.2</v>
      </c>
      <c r="I326">
        <f t="shared" si="15"/>
        <v>7.7229215999999994</v>
      </c>
      <c r="J326">
        <f t="shared" si="16"/>
        <v>62.477078400000003</v>
      </c>
      <c r="K326">
        <v>1.2410089524860599</v>
      </c>
      <c r="L326">
        <f t="shared" si="17"/>
        <v>63.718087352486066</v>
      </c>
    </row>
    <row r="327" spans="1:12" x14ac:dyDescent="0.25">
      <c r="A327">
        <v>325</v>
      </c>
      <c r="B327" s="2">
        <v>600127.9050383803</v>
      </c>
      <c r="C327" s="2">
        <v>9317586.5379269198</v>
      </c>
      <c r="D327">
        <v>105.905</v>
      </c>
      <c r="E327">
        <v>-6.173</v>
      </c>
      <c r="F327">
        <v>49</v>
      </c>
      <c r="G327">
        <v>978140.1</v>
      </c>
      <c r="H327">
        <v>67.2</v>
      </c>
      <c r="I327">
        <f t="shared" si="15"/>
        <v>5.4843935999999998</v>
      </c>
      <c r="J327">
        <f t="shared" si="16"/>
        <v>61.715606400000006</v>
      </c>
      <c r="K327">
        <v>1.1272580496357401</v>
      </c>
      <c r="L327">
        <f t="shared" si="17"/>
        <v>62.842864449635748</v>
      </c>
    </row>
    <row r="328" spans="1:12" x14ac:dyDescent="0.25">
      <c r="A328">
        <v>326</v>
      </c>
      <c r="B328" s="2">
        <v>600128.28056424949</v>
      </c>
      <c r="C328" s="2">
        <v>9317807.650806535</v>
      </c>
      <c r="D328">
        <v>105.905</v>
      </c>
      <c r="E328">
        <v>-6.1710000000000003</v>
      </c>
      <c r="F328">
        <v>86</v>
      </c>
      <c r="G328">
        <v>978133.6</v>
      </c>
      <c r="H328">
        <v>72.400000000000006</v>
      </c>
      <c r="I328">
        <f t="shared" si="15"/>
        <v>9.6256703999999988</v>
      </c>
      <c r="J328">
        <f t="shared" si="16"/>
        <v>62.774329600000009</v>
      </c>
      <c r="K328">
        <v>1.1854030377149301</v>
      </c>
      <c r="L328">
        <f t="shared" si="17"/>
        <v>63.959732637714936</v>
      </c>
    </row>
    <row r="329" spans="1:12" x14ac:dyDescent="0.25">
      <c r="A329">
        <v>327</v>
      </c>
      <c r="B329" s="2">
        <v>600128.65596887516</v>
      </c>
      <c r="C329" s="2">
        <v>9318028.7636699956</v>
      </c>
      <c r="D329">
        <v>105.905</v>
      </c>
      <c r="E329">
        <v>-6.1689999999999996</v>
      </c>
      <c r="F329">
        <v>116</v>
      </c>
      <c r="G329">
        <v>978128.2</v>
      </c>
      <c r="H329">
        <v>76.099999999999994</v>
      </c>
      <c r="I329">
        <f t="shared" si="15"/>
        <v>12.983462399999999</v>
      </c>
      <c r="J329">
        <f t="shared" si="16"/>
        <v>63.116537599999994</v>
      </c>
      <c r="K329">
        <v>0.72415171396182998</v>
      </c>
      <c r="L329">
        <f t="shared" si="17"/>
        <v>63.840689313961825</v>
      </c>
    </row>
    <row r="330" spans="1:12" x14ac:dyDescent="0.25">
      <c r="A330">
        <v>328</v>
      </c>
      <c r="B330" s="2">
        <v>600129.03125225683</v>
      </c>
      <c r="C330" s="2">
        <v>9318249.8765173089</v>
      </c>
      <c r="D330">
        <v>105.905</v>
      </c>
      <c r="E330">
        <v>-6.1669999999999998</v>
      </c>
      <c r="F330">
        <v>99</v>
      </c>
      <c r="G330">
        <v>978131.3</v>
      </c>
      <c r="H330">
        <v>74.2</v>
      </c>
      <c r="I330">
        <f t="shared" si="15"/>
        <v>11.080713599999999</v>
      </c>
      <c r="J330">
        <f t="shared" si="16"/>
        <v>63.119286400000007</v>
      </c>
      <c r="K330">
        <v>0.90892912041396601</v>
      </c>
      <c r="L330">
        <f t="shared" si="17"/>
        <v>64.02821552041398</v>
      </c>
    </row>
    <row r="331" spans="1:12" x14ac:dyDescent="0.25">
      <c r="A331">
        <v>329</v>
      </c>
      <c r="B331" s="2">
        <v>600129.40641439415</v>
      </c>
      <c r="C331" s="2">
        <v>9318470.9893484786</v>
      </c>
      <c r="D331">
        <v>105.905</v>
      </c>
      <c r="E331">
        <v>-6.165</v>
      </c>
      <c r="F331">
        <v>110</v>
      </c>
      <c r="G331">
        <v>978129.6</v>
      </c>
      <c r="H331">
        <v>75.900000000000006</v>
      </c>
      <c r="I331">
        <f t="shared" si="15"/>
        <v>12.311904</v>
      </c>
      <c r="J331">
        <f t="shared" si="16"/>
        <v>63.588096000000007</v>
      </c>
      <c r="K331">
        <v>0.67417134688890101</v>
      </c>
      <c r="L331">
        <f t="shared" si="17"/>
        <v>64.262267346888905</v>
      </c>
    </row>
    <row r="332" spans="1:12" x14ac:dyDescent="0.25">
      <c r="A332">
        <v>330</v>
      </c>
      <c r="B332" s="2">
        <v>600129.78145528655</v>
      </c>
      <c r="C332" s="2">
        <v>9318692.1021635123</v>
      </c>
      <c r="D332">
        <v>105.905</v>
      </c>
      <c r="E332">
        <v>-6.1630000000000003</v>
      </c>
      <c r="F332">
        <v>118</v>
      </c>
      <c r="G332">
        <v>978127.9</v>
      </c>
      <c r="H332">
        <v>76.5</v>
      </c>
      <c r="I332">
        <f t="shared" si="15"/>
        <v>13.2073152</v>
      </c>
      <c r="J332">
        <f t="shared" si="16"/>
        <v>63.292684800000004</v>
      </c>
      <c r="K332">
        <v>0.61042120662114396</v>
      </c>
      <c r="L332">
        <f t="shared" si="17"/>
        <v>63.903106006621151</v>
      </c>
    </row>
    <row r="333" spans="1:12" x14ac:dyDescent="0.25">
      <c r="A333">
        <v>331</v>
      </c>
      <c r="B333" s="2">
        <v>600130.15637493378</v>
      </c>
      <c r="C333" s="2">
        <v>9318913.2149624117</v>
      </c>
      <c r="D333">
        <v>105.905</v>
      </c>
      <c r="E333">
        <v>-6.1609999999999996</v>
      </c>
      <c r="F333">
        <v>114</v>
      </c>
      <c r="G333">
        <v>978128.8</v>
      </c>
      <c r="H333">
        <v>76.2</v>
      </c>
      <c r="I333">
        <f t="shared" si="15"/>
        <v>12.759609599999999</v>
      </c>
      <c r="J333">
        <f t="shared" si="16"/>
        <v>63.440390400000005</v>
      </c>
      <c r="K333">
        <v>0.60981863534346004</v>
      </c>
      <c r="L333">
        <f t="shared" si="17"/>
        <v>64.050209035343471</v>
      </c>
    </row>
    <row r="334" spans="1:12" x14ac:dyDescent="0.25">
      <c r="A334">
        <v>332</v>
      </c>
      <c r="B334" s="2">
        <v>600130.53117333539</v>
      </c>
      <c r="C334" s="2">
        <v>9319134.3277451843</v>
      </c>
      <c r="D334">
        <v>105.905</v>
      </c>
      <c r="E334">
        <v>-6.1589999999999998</v>
      </c>
      <c r="F334">
        <v>119</v>
      </c>
      <c r="G334">
        <v>978128.1</v>
      </c>
      <c r="H334">
        <v>77</v>
      </c>
      <c r="I334">
        <f t="shared" si="15"/>
        <v>13.3192416</v>
      </c>
      <c r="J334">
        <f t="shared" si="16"/>
        <v>63.680758400000002</v>
      </c>
      <c r="K334">
        <v>0.654771898469514</v>
      </c>
      <c r="L334">
        <f t="shared" si="17"/>
        <v>64.335530298469521</v>
      </c>
    </row>
    <row r="335" spans="1:12" x14ac:dyDescent="0.25">
      <c r="A335">
        <v>333</v>
      </c>
      <c r="B335" s="2">
        <v>600130.90585049079</v>
      </c>
      <c r="C335" s="2">
        <v>9319355.4405118357</v>
      </c>
      <c r="D335">
        <v>105.905</v>
      </c>
      <c r="E335">
        <v>-6.157</v>
      </c>
      <c r="F335">
        <v>110</v>
      </c>
      <c r="G335">
        <v>978129.7</v>
      </c>
      <c r="H335">
        <v>76</v>
      </c>
      <c r="I335">
        <f t="shared" si="15"/>
        <v>12.311904</v>
      </c>
      <c r="J335">
        <f t="shared" si="16"/>
        <v>63.688096000000002</v>
      </c>
      <c r="K335">
        <v>0.74906445286266399</v>
      </c>
      <c r="L335">
        <f t="shared" si="17"/>
        <v>64.43716045286267</v>
      </c>
    </row>
    <row r="336" spans="1:12" x14ac:dyDescent="0.25">
      <c r="A336">
        <v>334</v>
      </c>
      <c r="B336" s="2">
        <v>600131.28040639975</v>
      </c>
      <c r="C336" s="2">
        <v>9319576.5532623697</v>
      </c>
      <c r="D336">
        <v>105.905</v>
      </c>
      <c r="E336">
        <v>-6.1550000000000002</v>
      </c>
      <c r="F336">
        <v>89</v>
      </c>
      <c r="G336">
        <v>978133.9</v>
      </c>
      <c r="H336">
        <v>73.900000000000006</v>
      </c>
      <c r="I336">
        <f t="shared" si="15"/>
        <v>9.9614495999999999</v>
      </c>
      <c r="J336">
        <f t="shared" si="16"/>
        <v>63.938550400000004</v>
      </c>
      <c r="K336">
        <v>0.86668679827346096</v>
      </c>
      <c r="L336">
        <f t="shared" si="17"/>
        <v>64.80523719827346</v>
      </c>
    </row>
    <row r="337" spans="1:12" x14ac:dyDescent="0.25">
      <c r="A337">
        <v>335</v>
      </c>
      <c r="B337" s="2">
        <v>600131.65484106168</v>
      </c>
      <c r="C337" s="2">
        <v>9319797.6659967918</v>
      </c>
      <c r="D337">
        <v>105.905</v>
      </c>
      <c r="E337">
        <v>-6.1529999999999996</v>
      </c>
      <c r="F337">
        <v>100</v>
      </c>
      <c r="G337">
        <v>978131.9</v>
      </c>
      <c r="H337">
        <v>75.2</v>
      </c>
      <c r="I337">
        <f t="shared" si="15"/>
        <v>11.192639999999999</v>
      </c>
      <c r="J337">
        <f t="shared" si="16"/>
        <v>64.007360000000006</v>
      </c>
      <c r="K337">
        <v>1.04746565567636</v>
      </c>
      <c r="L337">
        <f t="shared" si="17"/>
        <v>65.054825655676368</v>
      </c>
    </row>
    <row r="338" spans="1:12" x14ac:dyDescent="0.25">
      <c r="A338">
        <v>336</v>
      </c>
      <c r="B338" s="2">
        <v>600132.02915447624</v>
      </c>
      <c r="C338" s="2">
        <v>9320018.7787151076</v>
      </c>
      <c r="D338">
        <v>105.905</v>
      </c>
      <c r="E338">
        <v>-6.1509999999999998</v>
      </c>
      <c r="F338">
        <v>100</v>
      </c>
      <c r="G338">
        <v>978132</v>
      </c>
      <c r="H338">
        <v>75.400000000000006</v>
      </c>
      <c r="I338">
        <f t="shared" si="15"/>
        <v>11.192639999999999</v>
      </c>
      <c r="J338">
        <f t="shared" si="16"/>
        <v>64.207360000000008</v>
      </c>
      <c r="K338">
        <v>1.0760368358955801</v>
      </c>
      <c r="L338">
        <f t="shared" si="17"/>
        <v>65.283396835895587</v>
      </c>
    </row>
    <row r="339" spans="1:12" x14ac:dyDescent="0.25">
      <c r="A339">
        <v>337</v>
      </c>
      <c r="B339" s="2">
        <v>600132.40334664297</v>
      </c>
      <c r="C339" s="2">
        <v>9320239.8914173208</v>
      </c>
      <c r="D339">
        <v>105.905</v>
      </c>
      <c r="E339">
        <v>-6.149</v>
      </c>
      <c r="F339">
        <v>96</v>
      </c>
      <c r="G339">
        <v>978132.9</v>
      </c>
      <c r="H339">
        <v>75.2</v>
      </c>
      <c r="I339">
        <f t="shared" si="15"/>
        <v>10.7449344</v>
      </c>
      <c r="J339">
        <f t="shared" si="16"/>
        <v>64.455065599999998</v>
      </c>
      <c r="K339">
        <v>0.940669114013303</v>
      </c>
      <c r="L339">
        <f t="shared" si="17"/>
        <v>65.395734714013301</v>
      </c>
    </row>
    <row r="340" spans="1:12" x14ac:dyDescent="0.25">
      <c r="A340">
        <v>338</v>
      </c>
      <c r="B340" s="2">
        <v>600132.77741756139</v>
      </c>
      <c r="C340" s="2">
        <v>9320461.0041034389</v>
      </c>
      <c r="D340">
        <v>105.905</v>
      </c>
      <c r="E340">
        <v>-6.1470000000000002</v>
      </c>
      <c r="F340">
        <v>100</v>
      </c>
      <c r="G340">
        <v>978132.4</v>
      </c>
      <c r="H340">
        <v>75.900000000000006</v>
      </c>
      <c r="I340">
        <f t="shared" si="15"/>
        <v>11.192639999999999</v>
      </c>
      <c r="J340">
        <f t="shared" si="16"/>
        <v>64.707360000000008</v>
      </c>
      <c r="K340">
        <v>0.95243162786142499</v>
      </c>
      <c r="L340">
        <f t="shared" si="17"/>
        <v>65.659791627861438</v>
      </c>
    </row>
    <row r="341" spans="1:12" x14ac:dyDescent="0.25">
      <c r="A341">
        <v>339</v>
      </c>
      <c r="B341" s="2">
        <v>600133.15136723116</v>
      </c>
      <c r="C341" s="2">
        <v>9320682.1167734656</v>
      </c>
      <c r="D341">
        <v>105.905</v>
      </c>
      <c r="E341">
        <v>-6.1449999999999996</v>
      </c>
      <c r="F341">
        <v>106</v>
      </c>
      <c r="G341">
        <v>978131.5</v>
      </c>
      <c r="H341">
        <v>76.900000000000006</v>
      </c>
      <c r="I341">
        <f t="shared" si="15"/>
        <v>11.864198399999999</v>
      </c>
      <c r="J341">
        <f t="shared" si="16"/>
        <v>65.035801600000013</v>
      </c>
      <c r="K341">
        <v>0.92133445973069095</v>
      </c>
      <c r="L341">
        <f t="shared" si="17"/>
        <v>65.957136059730701</v>
      </c>
    </row>
    <row r="342" spans="1:12" x14ac:dyDescent="0.25">
      <c r="A342">
        <v>340</v>
      </c>
      <c r="B342" s="2">
        <v>600133.5251956518</v>
      </c>
      <c r="C342" s="2">
        <v>9320903.2294274066</v>
      </c>
      <c r="D342">
        <v>105.905</v>
      </c>
      <c r="E342">
        <v>-6.1429999999999998</v>
      </c>
      <c r="F342">
        <v>108</v>
      </c>
      <c r="G342">
        <v>978131.1</v>
      </c>
      <c r="H342">
        <v>77.099999999999994</v>
      </c>
      <c r="I342">
        <f t="shared" si="15"/>
        <v>12.088051199999999</v>
      </c>
      <c r="J342">
        <f t="shared" si="16"/>
        <v>65.011948799999999</v>
      </c>
      <c r="K342">
        <v>1.0267048671193499</v>
      </c>
      <c r="L342">
        <f t="shared" si="17"/>
        <v>66.038653667119348</v>
      </c>
    </row>
    <row r="343" spans="1:12" x14ac:dyDescent="0.25">
      <c r="A343">
        <v>341</v>
      </c>
      <c r="B343" s="2">
        <v>600133.89890282287</v>
      </c>
      <c r="C343" s="2">
        <v>9321124.3420652654</v>
      </c>
      <c r="D343">
        <v>105.905</v>
      </c>
      <c r="E343">
        <v>-6.141</v>
      </c>
      <c r="F343">
        <v>129</v>
      </c>
      <c r="G343">
        <v>978126.9</v>
      </c>
      <c r="H343">
        <v>79.400000000000006</v>
      </c>
      <c r="I343">
        <f t="shared" si="15"/>
        <v>14.438505599999999</v>
      </c>
      <c r="J343">
        <f t="shared" si="16"/>
        <v>64.961494400000007</v>
      </c>
      <c r="K343">
        <v>1.05993194063958</v>
      </c>
      <c r="L343">
        <f t="shared" si="17"/>
        <v>66.021426340639593</v>
      </c>
    </row>
    <row r="344" spans="1:12" x14ac:dyDescent="0.25">
      <c r="A344">
        <v>342</v>
      </c>
      <c r="B344" s="2">
        <v>600134.272488744</v>
      </c>
      <c r="C344" s="2">
        <v>9321345.4546870496</v>
      </c>
      <c r="D344">
        <v>105.905</v>
      </c>
      <c r="E344">
        <v>-6.1390000000000002</v>
      </c>
      <c r="F344">
        <v>135</v>
      </c>
      <c r="G344">
        <v>978125.8</v>
      </c>
      <c r="H344">
        <v>80.3</v>
      </c>
      <c r="I344">
        <f t="shared" si="15"/>
        <v>15.110063999999999</v>
      </c>
      <c r="J344">
        <f t="shared" si="16"/>
        <v>65.189936000000003</v>
      </c>
      <c r="K344">
        <v>1.1527526976956599</v>
      </c>
      <c r="L344">
        <f t="shared" si="17"/>
        <v>66.342688697695664</v>
      </c>
    </row>
    <row r="345" spans="1:12" x14ac:dyDescent="0.25">
      <c r="A345">
        <v>343</v>
      </c>
      <c r="B345" s="2">
        <v>600134.64595341473</v>
      </c>
      <c r="C345" s="2">
        <v>9321566.5672927629</v>
      </c>
      <c r="D345">
        <v>105.905</v>
      </c>
      <c r="E345">
        <v>-6.1369999999999996</v>
      </c>
      <c r="F345">
        <v>156</v>
      </c>
      <c r="G345">
        <v>978121.9</v>
      </c>
      <c r="H345">
        <v>83</v>
      </c>
      <c r="I345">
        <f t="shared" si="15"/>
        <v>17.460518399999998</v>
      </c>
      <c r="J345">
        <f t="shared" si="16"/>
        <v>65.539481600000002</v>
      </c>
      <c r="K345">
        <v>1.184177085929</v>
      </c>
      <c r="L345">
        <f t="shared" si="17"/>
        <v>66.723658685928996</v>
      </c>
    </row>
    <row r="346" spans="1:12" x14ac:dyDescent="0.25">
      <c r="A346">
        <v>344</v>
      </c>
      <c r="B346" s="2">
        <v>600135.01929683459</v>
      </c>
      <c r="C346" s="2">
        <v>9321787.6798824109</v>
      </c>
      <c r="D346">
        <v>105.905</v>
      </c>
      <c r="E346">
        <v>-6.1349999999999998</v>
      </c>
      <c r="F346">
        <v>142</v>
      </c>
      <c r="G346">
        <v>978124.9</v>
      </c>
      <c r="H346">
        <v>81.7</v>
      </c>
      <c r="I346">
        <f t="shared" si="15"/>
        <v>15.8935488</v>
      </c>
      <c r="J346">
        <f t="shared" si="16"/>
        <v>65.806451199999998</v>
      </c>
      <c r="K346">
        <v>1.22667103911214</v>
      </c>
      <c r="L346">
        <f t="shared" si="17"/>
        <v>67.033122239112132</v>
      </c>
    </row>
    <row r="347" spans="1:12" x14ac:dyDescent="0.25">
      <c r="A347">
        <v>345</v>
      </c>
      <c r="B347" s="2">
        <v>600135.39251900313</v>
      </c>
      <c r="C347" s="2">
        <v>9322008.7924559992</v>
      </c>
      <c r="D347">
        <v>105.905</v>
      </c>
      <c r="E347">
        <v>-6.133</v>
      </c>
      <c r="F347">
        <v>114</v>
      </c>
      <c r="G347">
        <v>978130.3</v>
      </c>
      <c r="H347">
        <v>78.3</v>
      </c>
      <c r="I347">
        <f t="shared" si="15"/>
        <v>12.759609599999999</v>
      </c>
      <c r="J347">
        <f t="shared" si="16"/>
        <v>65.540390399999993</v>
      </c>
      <c r="K347">
        <v>1.5676351547916401</v>
      </c>
      <c r="L347">
        <f t="shared" si="17"/>
        <v>67.108025554791638</v>
      </c>
    </row>
    <row r="348" spans="1:12" x14ac:dyDescent="0.25">
      <c r="A348">
        <v>346</v>
      </c>
      <c r="B348" s="2">
        <v>600135.7656199201</v>
      </c>
      <c r="C348" s="2">
        <v>9322229.9050135314</v>
      </c>
      <c r="D348">
        <v>105.905</v>
      </c>
      <c r="E348">
        <v>-6.1310000000000002</v>
      </c>
      <c r="F348">
        <v>117</v>
      </c>
      <c r="G348">
        <v>978130.3</v>
      </c>
      <c r="H348">
        <v>79.2</v>
      </c>
      <c r="I348">
        <f t="shared" si="15"/>
        <v>13.0953888</v>
      </c>
      <c r="J348">
        <f t="shared" si="16"/>
        <v>66.104611200000008</v>
      </c>
      <c r="K348">
        <v>1.42421193004423</v>
      </c>
      <c r="L348">
        <f t="shared" si="17"/>
        <v>67.528823130044245</v>
      </c>
    </row>
    <row r="349" spans="1:12" x14ac:dyDescent="0.25">
      <c r="A349">
        <v>347</v>
      </c>
      <c r="B349" s="2">
        <v>600136.13859958493</v>
      </c>
      <c r="C349" s="2">
        <v>9322451.0175550152</v>
      </c>
      <c r="D349">
        <v>105.905</v>
      </c>
      <c r="E349">
        <v>-6.1289999999999996</v>
      </c>
      <c r="F349">
        <v>127</v>
      </c>
      <c r="G349">
        <v>978128.6</v>
      </c>
      <c r="H349">
        <v>80.900000000000006</v>
      </c>
      <c r="I349">
        <f t="shared" si="15"/>
        <v>14.2146528</v>
      </c>
      <c r="J349">
        <f t="shared" si="16"/>
        <v>66.68534720000001</v>
      </c>
      <c r="K349">
        <v>1.5694646287427001</v>
      </c>
      <c r="L349">
        <f t="shared" si="17"/>
        <v>68.254811828742703</v>
      </c>
    </row>
    <row r="350" spans="1:12" x14ac:dyDescent="0.25">
      <c r="A350">
        <v>348</v>
      </c>
      <c r="B350" s="2">
        <v>600136.51145799714</v>
      </c>
      <c r="C350" s="2">
        <v>9322672.1300804541</v>
      </c>
      <c r="D350">
        <v>105.905</v>
      </c>
      <c r="E350">
        <v>-6.1269999999999998</v>
      </c>
      <c r="F350">
        <v>144</v>
      </c>
      <c r="G350">
        <v>978125.2</v>
      </c>
      <c r="H350">
        <v>82.7</v>
      </c>
      <c r="I350">
        <f t="shared" si="15"/>
        <v>16.117401600000001</v>
      </c>
      <c r="J350">
        <f t="shared" si="16"/>
        <v>66.582598399999995</v>
      </c>
      <c r="K350">
        <v>1.6480634436014601</v>
      </c>
      <c r="L350">
        <f t="shared" si="17"/>
        <v>68.230661843601453</v>
      </c>
    </row>
    <row r="351" spans="1:12" x14ac:dyDescent="0.25">
      <c r="A351">
        <v>349</v>
      </c>
      <c r="B351" s="2">
        <v>600136.88419515651</v>
      </c>
      <c r="C351" s="2">
        <v>9322893.2425898518</v>
      </c>
      <c r="D351">
        <v>105.905</v>
      </c>
      <c r="E351">
        <v>-6.125</v>
      </c>
      <c r="F351">
        <v>173</v>
      </c>
      <c r="G351">
        <v>978119.9</v>
      </c>
      <c r="H351">
        <v>86.3</v>
      </c>
      <c r="I351">
        <f t="shared" si="15"/>
        <v>19.363267199999999</v>
      </c>
      <c r="J351">
        <f t="shared" si="16"/>
        <v>66.936732800000001</v>
      </c>
      <c r="K351">
        <v>1.51678314301788</v>
      </c>
      <c r="L351">
        <f t="shared" si="17"/>
        <v>68.453515943017877</v>
      </c>
    </row>
    <row r="352" spans="1:12" x14ac:dyDescent="0.25">
      <c r="A352">
        <v>350</v>
      </c>
      <c r="B352" s="2">
        <v>600137.25681106234</v>
      </c>
      <c r="C352" s="2">
        <v>9323114.355083216</v>
      </c>
      <c r="D352">
        <v>105.905</v>
      </c>
      <c r="E352">
        <v>-6.1230000000000002</v>
      </c>
      <c r="F352">
        <v>188</v>
      </c>
      <c r="G352">
        <v>978117.1</v>
      </c>
      <c r="H352">
        <v>88.2</v>
      </c>
      <c r="I352">
        <f t="shared" si="15"/>
        <v>21.042163199999997</v>
      </c>
      <c r="J352">
        <f t="shared" si="16"/>
        <v>67.157836800000013</v>
      </c>
      <c r="K352">
        <v>1.5975154273407199</v>
      </c>
      <c r="L352">
        <f t="shared" si="17"/>
        <v>68.755352227340737</v>
      </c>
    </row>
    <row r="353" spans="1:12" x14ac:dyDescent="0.25">
      <c r="A353">
        <v>351</v>
      </c>
      <c r="B353" s="2">
        <v>600137.62930571439</v>
      </c>
      <c r="C353" s="2">
        <v>9323335.4675605502</v>
      </c>
      <c r="D353">
        <v>105.905</v>
      </c>
      <c r="E353">
        <v>-6.1210000000000004</v>
      </c>
      <c r="F353">
        <v>172</v>
      </c>
      <c r="G353">
        <v>978120.6</v>
      </c>
      <c r="H353">
        <v>86.7</v>
      </c>
      <c r="I353">
        <f t="shared" si="15"/>
        <v>19.251340799999998</v>
      </c>
      <c r="J353">
        <f t="shared" si="16"/>
        <v>67.448659200000009</v>
      </c>
      <c r="K353">
        <v>1.82537074929355</v>
      </c>
      <c r="L353">
        <f t="shared" si="17"/>
        <v>69.274029949293563</v>
      </c>
    </row>
    <row r="354" spans="1:12" x14ac:dyDescent="0.25">
      <c r="A354">
        <v>352</v>
      </c>
      <c r="B354" s="2">
        <v>600138.0016791122</v>
      </c>
      <c r="C354" s="2">
        <v>9323556.5800218619</v>
      </c>
      <c r="D354">
        <v>105.905</v>
      </c>
      <c r="E354">
        <v>-6.1189999999999998</v>
      </c>
      <c r="F354">
        <v>137</v>
      </c>
      <c r="G354">
        <v>978127.6</v>
      </c>
      <c r="H354">
        <v>83.2</v>
      </c>
      <c r="I354">
        <f t="shared" si="15"/>
        <v>15.333916799999999</v>
      </c>
      <c r="J354">
        <f t="shared" si="16"/>
        <v>67.866083200000006</v>
      </c>
      <c r="K354">
        <v>2.0046006747476199</v>
      </c>
      <c r="L354">
        <f t="shared" si="17"/>
        <v>69.870683874747627</v>
      </c>
    </row>
    <row r="355" spans="1:12" x14ac:dyDescent="0.25">
      <c r="A355">
        <v>353</v>
      </c>
      <c r="B355" s="2">
        <v>600138.37393125531</v>
      </c>
      <c r="C355" s="2">
        <v>9323777.6924671531</v>
      </c>
      <c r="D355">
        <v>105.905</v>
      </c>
      <c r="E355">
        <v>-6.117</v>
      </c>
      <c r="F355">
        <v>119</v>
      </c>
      <c r="G355">
        <v>978131.9</v>
      </c>
      <c r="H355">
        <v>81.7</v>
      </c>
      <c r="I355">
        <f t="shared" si="15"/>
        <v>13.3192416</v>
      </c>
      <c r="J355">
        <f t="shared" si="16"/>
        <v>68.380758400000005</v>
      </c>
      <c r="K355">
        <v>1.5849795259497701</v>
      </c>
      <c r="L355">
        <f t="shared" si="17"/>
        <v>69.965737925949782</v>
      </c>
    </row>
    <row r="356" spans="1:12" x14ac:dyDescent="0.25">
      <c r="A356">
        <v>354</v>
      </c>
      <c r="B356" s="2">
        <v>600138.74606214324</v>
      </c>
      <c r="C356" s="2">
        <v>9323998.804896431</v>
      </c>
      <c r="D356">
        <v>105.905</v>
      </c>
      <c r="E356">
        <v>-6.1150000000000002</v>
      </c>
      <c r="F356">
        <v>116</v>
      </c>
      <c r="G356">
        <v>978132.7</v>
      </c>
      <c r="H356">
        <v>81.8</v>
      </c>
      <c r="I356">
        <f t="shared" si="15"/>
        <v>12.983462399999999</v>
      </c>
      <c r="J356">
        <f t="shared" si="16"/>
        <v>68.816537600000004</v>
      </c>
      <c r="K356">
        <v>1.5419643630209601</v>
      </c>
      <c r="L356">
        <f t="shared" si="17"/>
        <v>70.35850196302097</v>
      </c>
    </row>
    <row r="357" spans="1:12" x14ac:dyDescent="0.25">
      <c r="A357">
        <v>355</v>
      </c>
      <c r="B357" s="2">
        <v>600139.11807177565</v>
      </c>
      <c r="C357" s="2">
        <v>9324219.9173096996</v>
      </c>
      <c r="D357">
        <v>105.905</v>
      </c>
      <c r="E357">
        <v>-6.1130000000000004</v>
      </c>
      <c r="F357">
        <v>108</v>
      </c>
      <c r="G357">
        <v>978134.6</v>
      </c>
      <c r="H357">
        <v>81.3</v>
      </c>
      <c r="I357">
        <f t="shared" si="15"/>
        <v>12.088051199999999</v>
      </c>
      <c r="J357">
        <f t="shared" si="16"/>
        <v>69.211948800000002</v>
      </c>
      <c r="K357">
        <v>2.0363401598702402</v>
      </c>
      <c r="L357">
        <f t="shared" si="17"/>
        <v>71.248288959870237</v>
      </c>
    </row>
    <row r="358" spans="1:12" x14ac:dyDescent="0.25">
      <c r="A358">
        <v>356</v>
      </c>
      <c r="B358" s="2">
        <v>600139.48996015219</v>
      </c>
      <c r="C358" s="2">
        <v>9324441.0297069661</v>
      </c>
      <c r="D358">
        <v>105.905</v>
      </c>
      <c r="E358">
        <v>-6.1109999999999998</v>
      </c>
      <c r="F358">
        <v>130</v>
      </c>
      <c r="G358">
        <v>978130.2</v>
      </c>
      <c r="H358">
        <v>83.6</v>
      </c>
      <c r="I358">
        <f t="shared" si="15"/>
        <v>14.550431999999999</v>
      </c>
      <c r="J358">
        <f t="shared" si="16"/>
        <v>69.049567999999994</v>
      </c>
      <c r="K358">
        <v>2.4088354992749101</v>
      </c>
      <c r="L358">
        <f t="shared" si="17"/>
        <v>71.458403499274908</v>
      </c>
    </row>
    <row r="359" spans="1:12" x14ac:dyDescent="0.25">
      <c r="A359">
        <v>357</v>
      </c>
      <c r="B359" s="2">
        <v>600139.86172727228</v>
      </c>
      <c r="C359" s="2">
        <v>9324662.1420882344</v>
      </c>
      <c r="D359">
        <v>105.905</v>
      </c>
      <c r="E359">
        <v>-6.109</v>
      </c>
      <c r="F359">
        <v>103</v>
      </c>
      <c r="G359">
        <v>978135.2</v>
      </c>
      <c r="H359">
        <v>80.5</v>
      </c>
      <c r="I359">
        <f t="shared" si="15"/>
        <v>11.5284192</v>
      </c>
      <c r="J359">
        <f t="shared" si="16"/>
        <v>68.971580799999998</v>
      </c>
      <c r="K359">
        <v>2.21887139016853</v>
      </c>
      <c r="L359">
        <f t="shared" si="17"/>
        <v>71.190452190168529</v>
      </c>
    </row>
    <row r="360" spans="1:12" x14ac:dyDescent="0.25">
      <c r="A360">
        <v>358</v>
      </c>
      <c r="B360" s="2">
        <v>600140.23337313556</v>
      </c>
      <c r="C360" s="2">
        <v>9324883.2544535082</v>
      </c>
      <c r="D360">
        <v>105.905</v>
      </c>
      <c r="E360">
        <v>-6.1070000000000002</v>
      </c>
      <c r="F360">
        <v>67</v>
      </c>
      <c r="G360">
        <v>978143.4</v>
      </c>
      <c r="H360">
        <v>77.599999999999994</v>
      </c>
      <c r="I360">
        <f t="shared" si="15"/>
        <v>7.4990687999999999</v>
      </c>
      <c r="J360">
        <f t="shared" si="16"/>
        <v>70.100931199999991</v>
      </c>
      <c r="K360">
        <v>1.92163273366343</v>
      </c>
      <c r="L360">
        <f t="shared" si="17"/>
        <v>72.02256393366342</v>
      </c>
    </row>
    <row r="361" spans="1:12" x14ac:dyDescent="0.25">
      <c r="A361">
        <v>359</v>
      </c>
      <c r="B361" s="2">
        <v>600140.60489774146</v>
      </c>
      <c r="C361" s="2">
        <v>9325104.3668027949</v>
      </c>
      <c r="D361">
        <v>105.905</v>
      </c>
      <c r="E361">
        <v>-6.1050000000000004</v>
      </c>
      <c r="F361">
        <v>76</v>
      </c>
      <c r="G361">
        <v>978142</v>
      </c>
      <c r="H361">
        <v>78.8</v>
      </c>
      <c r="I361">
        <f t="shared" si="15"/>
        <v>8.5064063999999995</v>
      </c>
      <c r="J361">
        <f t="shared" si="16"/>
        <v>70.293593599999994</v>
      </c>
      <c r="K361">
        <v>1.71961138184562</v>
      </c>
      <c r="L361">
        <f t="shared" si="17"/>
        <v>72.013204981845618</v>
      </c>
    </row>
    <row r="362" spans="1:12" x14ac:dyDescent="0.25">
      <c r="A362">
        <v>360</v>
      </c>
      <c r="B362" s="2">
        <v>600140.97630108986</v>
      </c>
      <c r="C362" s="2">
        <v>9325325.4791360982</v>
      </c>
      <c r="D362">
        <v>105.905</v>
      </c>
      <c r="E362">
        <v>-6.1029999999999998</v>
      </c>
      <c r="F362">
        <v>59</v>
      </c>
      <c r="G362">
        <v>978145.6</v>
      </c>
      <c r="H362">
        <v>77.400000000000006</v>
      </c>
      <c r="I362">
        <f t="shared" si="15"/>
        <v>6.6036576</v>
      </c>
      <c r="J362">
        <f t="shared" si="16"/>
        <v>70.7963424</v>
      </c>
      <c r="K362">
        <v>1.6355695490389199</v>
      </c>
      <c r="L362">
        <f t="shared" si="17"/>
        <v>72.43191194903892</v>
      </c>
    </row>
    <row r="363" spans="1:12" x14ac:dyDescent="0.25">
      <c r="A363">
        <v>361</v>
      </c>
      <c r="B363" s="2">
        <v>600141.34758318006</v>
      </c>
      <c r="C363" s="2">
        <v>9325546.5914534237</v>
      </c>
      <c r="D363">
        <v>105.905</v>
      </c>
      <c r="E363">
        <v>-6.101</v>
      </c>
      <c r="F363">
        <v>58</v>
      </c>
      <c r="G363">
        <v>978146.4</v>
      </c>
      <c r="H363">
        <v>77.900000000000006</v>
      </c>
      <c r="I363">
        <f t="shared" si="15"/>
        <v>6.4917311999999994</v>
      </c>
      <c r="J363">
        <f t="shared" si="16"/>
        <v>71.408268800000002</v>
      </c>
      <c r="K363">
        <v>1.5063088702526399</v>
      </c>
      <c r="L363">
        <f t="shared" si="17"/>
        <v>72.91457767025264</v>
      </c>
    </row>
    <row r="364" spans="1:12" x14ac:dyDescent="0.25">
      <c r="A364">
        <v>362</v>
      </c>
      <c r="B364" s="2">
        <v>600141.71874401183</v>
      </c>
      <c r="C364" s="2">
        <v>9325767.7037547771</v>
      </c>
      <c r="D364">
        <v>105.905</v>
      </c>
      <c r="E364">
        <v>-6.0990000000000002</v>
      </c>
      <c r="F364">
        <v>68</v>
      </c>
      <c r="G364">
        <v>978144.8</v>
      </c>
      <c r="H364">
        <v>79.2</v>
      </c>
      <c r="I364">
        <f t="shared" si="15"/>
        <v>7.6109951999999996</v>
      </c>
      <c r="J364">
        <f t="shared" si="16"/>
        <v>71.589004799999998</v>
      </c>
      <c r="K364">
        <v>1.4161997921784999</v>
      </c>
      <c r="L364">
        <f t="shared" si="17"/>
        <v>73.005204592178501</v>
      </c>
    </row>
    <row r="365" spans="1:12" x14ac:dyDescent="0.25">
      <c r="A365">
        <v>363</v>
      </c>
      <c r="B365" s="2">
        <v>600142.08978358458</v>
      </c>
      <c r="C365" s="2">
        <v>9325988.816040162</v>
      </c>
      <c r="D365">
        <v>105.905</v>
      </c>
      <c r="E365">
        <v>-6.0970000000000004</v>
      </c>
      <c r="F365">
        <v>66</v>
      </c>
      <c r="G365">
        <v>978145.3</v>
      </c>
      <c r="H365">
        <v>79.3</v>
      </c>
      <c r="I365">
        <f t="shared" si="15"/>
        <v>7.3871424000000001</v>
      </c>
      <c r="J365">
        <f t="shared" si="16"/>
        <v>71.912857599999995</v>
      </c>
      <c r="K365">
        <v>1.4971823390112</v>
      </c>
      <c r="L365">
        <f t="shared" si="17"/>
        <v>73.410039939011199</v>
      </c>
    </row>
    <row r="366" spans="1:12" x14ac:dyDescent="0.25">
      <c r="A366">
        <v>364</v>
      </c>
      <c r="B366" s="2">
        <v>600142.46070189797</v>
      </c>
      <c r="C366" s="2">
        <v>9326209.9283095859</v>
      </c>
      <c r="D366">
        <v>105.905</v>
      </c>
      <c r="E366">
        <v>-6.0949999999999998</v>
      </c>
      <c r="F366">
        <v>26</v>
      </c>
      <c r="G366">
        <v>978153.8</v>
      </c>
      <c r="H366">
        <v>75.5</v>
      </c>
      <c r="I366">
        <f t="shared" si="15"/>
        <v>2.9100864</v>
      </c>
      <c r="J366">
        <f t="shared" si="16"/>
        <v>72.589913600000003</v>
      </c>
      <c r="K366">
        <v>1.20063368948589</v>
      </c>
      <c r="L366">
        <f t="shared" si="17"/>
        <v>73.790547289485886</v>
      </c>
    </row>
    <row r="367" spans="1:12" x14ac:dyDescent="0.25">
      <c r="A367">
        <v>365</v>
      </c>
      <c r="B367" s="2">
        <v>600142.83149895153</v>
      </c>
      <c r="C367" s="2">
        <v>9326431.0405630525</v>
      </c>
      <c r="D367">
        <v>105.905</v>
      </c>
      <c r="E367">
        <v>-6.093</v>
      </c>
      <c r="F367">
        <v>10</v>
      </c>
      <c r="G367">
        <v>978157.2</v>
      </c>
      <c r="H367">
        <v>74.099999999999994</v>
      </c>
      <c r="I367">
        <f t="shared" si="15"/>
        <v>1.119264</v>
      </c>
      <c r="J367">
        <f t="shared" si="16"/>
        <v>72.980735999999993</v>
      </c>
      <c r="K367">
        <v>0.91377794872058804</v>
      </c>
      <c r="L367">
        <f t="shared" si="17"/>
        <v>73.894513948720586</v>
      </c>
    </row>
    <row r="368" spans="1:12" x14ac:dyDescent="0.25">
      <c r="A368">
        <v>366</v>
      </c>
      <c r="B368" s="2">
        <v>600143.2021747448</v>
      </c>
      <c r="C368" s="2">
        <v>9326652.1528005674</v>
      </c>
      <c r="D368">
        <v>105.905</v>
      </c>
      <c r="E368">
        <v>-6.0910000000000002</v>
      </c>
      <c r="F368">
        <v>18</v>
      </c>
      <c r="G368">
        <v>978156.4</v>
      </c>
      <c r="H368">
        <v>75.5</v>
      </c>
      <c r="I368">
        <f t="shared" si="15"/>
        <v>2.0146752000000001</v>
      </c>
      <c r="J368">
        <f t="shared" si="16"/>
        <v>73.485324800000001</v>
      </c>
      <c r="K368">
        <v>0.66486008396999796</v>
      </c>
      <c r="L368">
        <f t="shared" si="17"/>
        <v>74.150184883969999</v>
      </c>
    </row>
    <row r="369" spans="1:12" x14ac:dyDescent="0.25">
      <c r="A369">
        <v>367</v>
      </c>
      <c r="B369" s="2">
        <v>600143.57272927754</v>
      </c>
      <c r="C369" s="2">
        <v>9326873.2650221363</v>
      </c>
      <c r="D369">
        <v>105.905</v>
      </c>
      <c r="E369">
        <v>-6.0890000000000004</v>
      </c>
      <c r="F369">
        <v>12</v>
      </c>
      <c r="G369">
        <v>978157.9</v>
      </c>
      <c r="H369">
        <v>75.3</v>
      </c>
      <c r="I369">
        <f t="shared" si="15"/>
        <v>1.3431168</v>
      </c>
      <c r="J369">
        <f t="shared" si="16"/>
        <v>73.956883199999993</v>
      </c>
      <c r="K369">
        <v>0.61022273813651995</v>
      </c>
      <c r="L369">
        <f t="shared" si="17"/>
        <v>74.567105938136507</v>
      </c>
    </row>
    <row r="370" spans="1:12" x14ac:dyDescent="0.25">
      <c r="A370">
        <v>368</v>
      </c>
      <c r="B370" s="2">
        <v>600143.94316254905</v>
      </c>
      <c r="C370" s="2">
        <v>9327094.3772277609</v>
      </c>
      <c r="D370">
        <v>105.905</v>
      </c>
      <c r="E370">
        <v>-6.0869999999999997</v>
      </c>
      <c r="F370">
        <v>14</v>
      </c>
      <c r="G370">
        <v>978157.6</v>
      </c>
      <c r="H370">
        <v>75.599999999999994</v>
      </c>
      <c r="I370">
        <f t="shared" si="15"/>
        <v>1.5669696</v>
      </c>
      <c r="J370">
        <f t="shared" si="16"/>
        <v>74.033030400000001</v>
      </c>
      <c r="K370">
        <v>0.50860709259215697</v>
      </c>
      <c r="L370">
        <f t="shared" si="17"/>
        <v>74.541637492592159</v>
      </c>
    </row>
    <row r="371" spans="1:12" x14ac:dyDescent="0.25">
      <c r="A371">
        <v>369</v>
      </c>
      <c r="B371" s="2">
        <v>600144.31347455923</v>
      </c>
      <c r="C371" s="2">
        <v>9327315.4894174524</v>
      </c>
      <c r="D371">
        <v>105.905</v>
      </c>
      <c r="E371">
        <v>-6.085</v>
      </c>
      <c r="F371">
        <v>25</v>
      </c>
      <c r="G371">
        <v>978155.8</v>
      </c>
      <c r="H371">
        <v>77.3</v>
      </c>
      <c r="I371">
        <f t="shared" si="15"/>
        <v>2.7981599999999998</v>
      </c>
      <c r="J371">
        <f t="shared" si="16"/>
        <v>74.501840000000001</v>
      </c>
      <c r="K371">
        <v>0.52205642016945797</v>
      </c>
      <c r="L371">
        <f t="shared" si="17"/>
        <v>75.023896420169464</v>
      </c>
    </row>
    <row r="372" spans="1:12" x14ac:dyDescent="0.25">
      <c r="A372">
        <v>370</v>
      </c>
      <c r="B372" s="2">
        <v>600144.68366530736</v>
      </c>
      <c r="C372" s="2">
        <v>9327536.6015912108</v>
      </c>
      <c r="D372">
        <v>105.905</v>
      </c>
      <c r="E372">
        <v>-6.0830000000000002</v>
      </c>
      <c r="F372">
        <v>18</v>
      </c>
      <c r="G372">
        <v>978157.6</v>
      </c>
      <c r="H372">
        <v>76.900000000000006</v>
      </c>
      <c r="I372">
        <f t="shared" si="15"/>
        <v>2.0146752000000001</v>
      </c>
      <c r="J372">
        <f t="shared" si="16"/>
        <v>74.885324800000006</v>
      </c>
      <c r="K372">
        <v>0.44056503656475099</v>
      </c>
      <c r="L372">
        <f t="shared" si="17"/>
        <v>75.325889836564755</v>
      </c>
    </row>
    <row r="373" spans="1:12" x14ac:dyDescent="0.25">
      <c r="A373">
        <v>371</v>
      </c>
      <c r="B373" s="2">
        <v>600338.61303286627</v>
      </c>
      <c r="C373" s="2">
        <v>9311394.9910465665</v>
      </c>
      <c r="D373">
        <v>105.907</v>
      </c>
      <c r="E373">
        <v>-6.2290000000000001</v>
      </c>
      <c r="F373">
        <v>290</v>
      </c>
      <c r="G373">
        <v>978095.8</v>
      </c>
      <c r="H373">
        <v>96.4</v>
      </c>
      <c r="I373">
        <f t="shared" si="15"/>
        <v>32.458655999999998</v>
      </c>
      <c r="J373">
        <f t="shared" si="16"/>
        <v>63.941344000000008</v>
      </c>
      <c r="K373">
        <v>1.3063766735961999</v>
      </c>
      <c r="L373">
        <f t="shared" si="17"/>
        <v>65.247720673596206</v>
      </c>
    </row>
    <row r="374" spans="1:12" x14ac:dyDescent="0.25">
      <c r="A374">
        <v>372</v>
      </c>
      <c r="B374" s="2">
        <v>600338.99279112066</v>
      </c>
      <c r="C374" s="2">
        <v>9311616.1045005452</v>
      </c>
      <c r="D374">
        <v>105.907</v>
      </c>
      <c r="E374">
        <v>-6.2270000000000003</v>
      </c>
      <c r="F374">
        <v>281</v>
      </c>
      <c r="G374">
        <v>978097.5</v>
      </c>
      <c r="H374">
        <v>95.2</v>
      </c>
      <c r="I374">
        <f t="shared" si="15"/>
        <v>31.451318399999998</v>
      </c>
      <c r="J374">
        <f t="shared" si="16"/>
        <v>63.748681600000005</v>
      </c>
      <c r="K374">
        <v>1.48303504479534</v>
      </c>
      <c r="L374">
        <f t="shared" si="17"/>
        <v>65.231716644795341</v>
      </c>
    </row>
    <row r="375" spans="1:12" x14ac:dyDescent="0.25">
      <c r="A375">
        <v>373</v>
      </c>
      <c r="B375" s="2">
        <v>600339.37242787564</v>
      </c>
      <c r="C375" s="2">
        <v>9311837.2179382294</v>
      </c>
      <c r="D375">
        <v>105.907</v>
      </c>
      <c r="E375">
        <v>-6.2249999999999996</v>
      </c>
      <c r="F375">
        <v>254</v>
      </c>
      <c r="G375">
        <v>978101.9</v>
      </c>
      <c r="H375">
        <v>91.3</v>
      </c>
      <c r="I375">
        <f t="shared" si="15"/>
        <v>28.429305599999999</v>
      </c>
      <c r="J375">
        <f t="shared" si="16"/>
        <v>62.870694399999998</v>
      </c>
      <c r="K375">
        <v>1.54755760372002</v>
      </c>
      <c r="L375">
        <f t="shared" si="17"/>
        <v>64.418252003720013</v>
      </c>
    </row>
    <row r="376" spans="1:12" x14ac:dyDescent="0.25">
      <c r="A376">
        <v>374</v>
      </c>
      <c r="B376" s="2">
        <v>600339.75194313074</v>
      </c>
      <c r="C376" s="2">
        <v>9312058.331359623</v>
      </c>
      <c r="D376">
        <v>105.907</v>
      </c>
      <c r="E376">
        <v>-6.2229999999999999</v>
      </c>
      <c r="F376">
        <v>254</v>
      </c>
      <c r="G376">
        <v>978101.9</v>
      </c>
      <c r="H376">
        <v>91.4</v>
      </c>
      <c r="I376">
        <f t="shared" si="15"/>
        <v>28.429305599999999</v>
      </c>
      <c r="J376">
        <f t="shared" si="16"/>
        <v>62.970694400000006</v>
      </c>
      <c r="K376">
        <v>2.0911213091585101</v>
      </c>
      <c r="L376">
        <f t="shared" si="17"/>
        <v>65.061815709158523</v>
      </c>
    </row>
    <row r="377" spans="1:12" x14ac:dyDescent="0.25">
      <c r="A377">
        <v>375</v>
      </c>
      <c r="B377" s="2">
        <v>600340.1313368855</v>
      </c>
      <c r="C377" s="2">
        <v>9312279.4447647315</v>
      </c>
      <c r="D377">
        <v>105.907</v>
      </c>
      <c r="E377">
        <v>-6.2210000000000001</v>
      </c>
      <c r="F377">
        <v>249</v>
      </c>
      <c r="G377">
        <v>978103.1</v>
      </c>
      <c r="H377">
        <v>91.1</v>
      </c>
      <c r="I377">
        <f t="shared" si="15"/>
        <v>27.869673599999999</v>
      </c>
      <c r="J377">
        <f t="shared" si="16"/>
        <v>63.230326399999996</v>
      </c>
      <c r="K377">
        <v>1.71544657854462</v>
      </c>
      <c r="L377">
        <f t="shared" si="17"/>
        <v>64.945772978544611</v>
      </c>
    </row>
    <row r="378" spans="1:12" x14ac:dyDescent="0.25">
      <c r="A378">
        <v>376</v>
      </c>
      <c r="B378" s="2">
        <v>600340.51060913969</v>
      </c>
      <c r="C378" s="2">
        <v>9312500.5581535585</v>
      </c>
      <c r="D378">
        <v>105.907</v>
      </c>
      <c r="E378">
        <v>-6.2190000000000003</v>
      </c>
      <c r="F378">
        <v>227</v>
      </c>
      <c r="G378">
        <v>978107.5</v>
      </c>
      <c r="H378">
        <v>88.7</v>
      </c>
      <c r="I378">
        <f t="shared" si="15"/>
        <v>25.4072928</v>
      </c>
      <c r="J378">
        <f t="shared" si="16"/>
        <v>63.292707200000002</v>
      </c>
      <c r="K378">
        <v>1.45167319300058</v>
      </c>
      <c r="L378">
        <f t="shared" si="17"/>
        <v>64.744380393000583</v>
      </c>
    </row>
    <row r="379" spans="1:12" x14ac:dyDescent="0.25">
      <c r="A379">
        <v>377</v>
      </c>
      <c r="B379" s="2">
        <v>600340.8897598926</v>
      </c>
      <c r="C379" s="2">
        <v>9312721.6715261117</v>
      </c>
      <c r="D379">
        <v>105.907</v>
      </c>
      <c r="E379">
        <v>-6.2169999999999996</v>
      </c>
      <c r="F379">
        <v>215</v>
      </c>
      <c r="G379">
        <v>978110.4</v>
      </c>
      <c r="H379">
        <v>87.8</v>
      </c>
      <c r="I379">
        <f t="shared" si="15"/>
        <v>24.064176</v>
      </c>
      <c r="J379">
        <f t="shared" si="16"/>
        <v>63.735823999999994</v>
      </c>
      <c r="K379">
        <v>1.15493029806749</v>
      </c>
      <c r="L379">
        <f t="shared" si="17"/>
        <v>64.890754298067478</v>
      </c>
    </row>
    <row r="380" spans="1:12" x14ac:dyDescent="0.25">
      <c r="A380">
        <v>378</v>
      </c>
      <c r="B380" s="2">
        <v>600341.26878914388</v>
      </c>
      <c r="C380" s="2">
        <v>9312942.7848823965</v>
      </c>
      <c r="D380">
        <v>105.907</v>
      </c>
      <c r="E380">
        <v>-6.2149999999999999</v>
      </c>
      <c r="F380">
        <v>201</v>
      </c>
      <c r="G380">
        <v>978113.1</v>
      </c>
      <c r="H380">
        <v>86.5</v>
      </c>
      <c r="I380">
        <f t="shared" si="15"/>
        <v>22.4972064</v>
      </c>
      <c r="J380">
        <f t="shared" si="16"/>
        <v>64.002793600000004</v>
      </c>
      <c r="K380">
        <v>1.0433878834983401</v>
      </c>
      <c r="L380">
        <f t="shared" si="17"/>
        <v>65.046181483498344</v>
      </c>
    </row>
    <row r="381" spans="1:12" x14ac:dyDescent="0.25">
      <c r="A381">
        <v>379</v>
      </c>
      <c r="B381" s="2">
        <v>600341.64769689308</v>
      </c>
      <c r="C381" s="2">
        <v>9313163.8982224148</v>
      </c>
      <c r="D381">
        <v>105.907</v>
      </c>
      <c r="E381">
        <v>-6.2130000000000001</v>
      </c>
      <c r="F381">
        <v>188</v>
      </c>
      <c r="G381">
        <v>978115.4</v>
      </c>
      <c r="H381">
        <v>84.9</v>
      </c>
      <c r="I381">
        <f t="shared" si="15"/>
        <v>21.042163199999997</v>
      </c>
      <c r="J381">
        <f t="shared" si="16"/>
        <v>63.857836800000008</v>
      </c>
      <c r="K381">
        <v>1.0164808815529101</v>
      </c>
      <c r="L381">
        <f t="shared" si="17"/>
        <v>64.874317681552924</v>
      </c>
    </row>
    <row r="382" spans="1:12" x14ac:dyDescent="0.25">
      <c r="A382">
        <v>380</v>
      </c>
      <c r="B382" s="2">
        <v>600342.02648313984</v>
      </c>
      <c r="C382" s="2">
        <v>9313385.0115461741</v>
      </c>
      <c r="D382">
        <v>105.907</v>
      </c>
      <c r="E382">
        <v>-6.2110000000000003</v>
      </c>
      <c r="F382">
        <v>197</v>
      </c>
      <c r="G382">
        <v>978113.6</v>
      </c>
      <c r="H382">
        <v>85.8</v>
      </c>
      <c r="I382">
        <f t="shared" si="15"/>
        <v>22.049500800000001</v>
      </c>
      <c r="J382">
        <f t="shared" si="16"/>
        <v>63.750499199999993</v>
      </c>
      <c r="K382">
        <v>0.86106080443435196</v>
      </c>
      <c r="L382">
        <f t="shared" si="17"/>
        <v>64.611560004434338</v>
      </c>
    </row>
    <row r="383" spans="1:12" x14ac:dyDescent="0.25">
      <c r="A383">
        <v>381</v>
      </c>
      <c r="B383" s="2">
        <v>600342.40514788381</v>
      </c>
      <c r="C383" s="2">
        <v>9313606.1248536799</v>
      </c>
      <c r="D383">
        <v>105.907</v>
      </c>
      <c r="E383">
        <v>-6.2089999999999996</v>
      </c>
      <c r="F383">
        <v>210</v>
      </c>
      <c r="G383">
        <v>978110.8</v>
      </c>
      <c r="H383">
        <v>87</v>
      </c>
      <c r="I383">
        <f t="shared" si="15"/>
        <v>23.504543999999999</v>
      </c>
      <c r="J383">
        <f t="shared" si="16"/>
        <v>63.495456000000004</v>
      </c>
      <c r="K383">
        <v>0.88924267226017495</v>
      </c>
      <c r="L383">
        <f t="shared" si="17"/>
        <v>64.384698672260186</v>
      </c>
    </row>
    <row r="384" spans="1:12" x14ac:dyDescent="0.25">
      <c r="A384">
        <v>382</v>
      </c>
      <c r="B384" s="2">
        <v>600342.78369112429</v>
      </c>
      <c r="C384" s="2">
        <v>9313827.238144936</v>
      </c>
      <c r="D384">
        <v>105.907</v>
      </c>
      <c r="E384">
        <v>-6.2069999999999999</v>
      </c>
      <c r="F384">
        <v>201</v>
      </c>
      <c r="G384">
        <v>978112.7</v>
      </c>
      <c r="H384">
        <v>86.1</v>
      </c>
      <c r="I384">
        <f t="shared" si="15"/>
        <v>22.4972064</v>
      </c>
      <c r="J384">
        <f t="shared" si="16"/>
        <v>63.602793599999998</v>
      </c>
      <c r="K384">
        <v>0.82152012570688604</v>
      </c>
      <c r="L384">
        <f t="shared" si="17"/>
        <v>64.424313725706881</v>
      </c>
    </row>
    <row r="385" spans="1:12" x14ac:dyDescent="0.25">
      <c r="A385">
        <v>383</v>
      </c>
      <c r="B385" s="2">
        <v>600343.16211286106</v>
      </c>
      <c r="C385" s="2">
        <v>9314048.351419948</v>
      </c>
      <c r="D385">
        <v>105.907</v>
      </c>
      <c r="E385">
        <v>-6.2050000000000001</v>
      </c>
      <c r="F385">
        <v>200</v>
      </c>
      <c r="G385">
        <v>978112.8</v>
      </c>
      <c r="H385">
        <v>86</v>
      </c>
      <c r="I385">
        <f t="shared" si="15"/>
        <v>22.385279999999998</v>
      </c>
      <c r="J385">
        <f t="shared" si="16"/>
        <v>63.614720000000005</v>
      </c>
      <c r="K385">
        <v>0.78400600164453405</v>
      </c>
      <c r="L385">
        <f t="shared" si="17"/>
        <v>64.398726001644533</v>
      </c>
    </row>
    <row r="386" spans="1:12" x14ac:dyDescent="0.25">
      <c r="A386">
        <v>384</v>
      </c>
      <c r="B386" s="2">
        <v>600343.54041309364</v>
      </c>
      <c r="C386" s="2">
        <v>9314269.4646787196</v>
      </c>
      <c r="D386">
        <v>105.907</v>
      </c>
      <c r="E386">
        <v>-6.2030000000000003</v>
      </c>
      <c r="F386">
        <v>190</v>
      </c>
      <c r="G386">
        <v>978114.8</v>
      </c>
      <c r="H386">
        <v>84.8</v>
      </c>
      <c r="I386">
        <f t="shared" si="15"/>
        <v>21.266016</v>
      </c>
      <c r="J386">
        <f t="shared" si="16"/>
        <v>63.533983999999997</v>
      </c>
      <c r="K386">
        <v>0.81589687917650799</v>
      </c>
      <c r="L386">
        <f t="shared" si="17"/>
        <v>64.34988087917651</v>
      </c>
    </row>
    <row r="387" spans="1:12" x14ac:dyDescent="0.25">
      <c r="A387">
        <v>385</v>
      </c>
      <c r="B387" s="2">
        <v>600343.91859182157</v>
      </c>
      <c r="C387" s="2">
        <v>9314490.5779212601</v>
      </c>
      <c r="D387">
        <v>105.907</v>
      </c>
      <c r="E387">
        <v>-6.2009999999999996</v>
      </c>
      <c r="F387">
        <v>176</v>
      </c>
      <c r="G387">
        <v>978117.3</v>
      </c>
      <c r="H387">
        <v>83.1</v>
      </c>
      <c r="I387">
        <f t="shared" si="15"/>
        <v>19.6990464</v>
      </c>
      <c r="J387">
        <f t="shared" si="16"/>
        <v>63.400953599999994</v>
      </c>
      <c r="K387">
        <v>0.88708678693031995</v>
      </c>
      <c r="L387">
        <f t="shared" si="17"/>
        <v>64.288040386930319</v>
      </c>
    </row>
    <row r="388" spans="1:12" x14ac:dyDescent="0.25">
      <c r="A388">
        <v>386</v>
      </c>
      <c r="B388" s="2">
        <v>600344.29664904426</v>
      </c>
      <c r="C388" s="2">
        <v>9314711.6911475696</v>
      </c>
      <c r="D388">
        <v>105.907</v>
      </c>
      <c r="E388">
        <v>-6.1989999999999998</v>
      </c>
      <c r="F388">
        <v>152</v>
      </c>
      <c r="G388">
        <v>978122.1</v>
      </c>
      <c r="H388">
        <v>80.400000000000006</v>
      </c>
      <c r="I388">
        <f t="shared" ref="I388:I451" si="18">0.04192*2.67*F388</f>
        <v>17.012812799999999</v>
      </c>
      <c r="J388">
        <f t="shared" ref="J388:J451" si="19">H388-I388</f>
        <v>63.387187200000007</v>
      </c>
      <c r="K388">
        <v>0.85966162692550796</v>
      </c>
      <c r="L388">
        <f t="shared" si="17"/>
        <v>64.246848826925515</v>
      </c>
    </row>
    <row r="389" spans="1:12" x14ac:dyDescent="0.25">
      <c r="A389">
        <v>387</v>
      </c>
      <c r="B389" s="2">
        <v>600344.67458476161</v>
      </c>
      <c r="C389" s="2">
        <v>9314932.8043576572</v>
      </c>
      <c r="D389">
        <v>105.907</v>
      </c>
      <c r="E389">
        <v>-6.1970000000000001</v>
      </c>
      <c r="F389">
        <v>130</v>
      </c>
      <c r="G389">
        <v>978126.2</v>
      </c>
      <c r="H389">
        <v>77.8</v>
      </c>
      <c r="I389">
        <f t="shared" si="18"/>
        <v>14.550431999999999</v>
      </c>
      <c r="J389">
        <f t="shared" si="19"/>
        <v>63.249567999999996</v>
      </c>
      <c r="K389">
        <v>0.848398673326619</v>
      </c>
      <c r="L389">
        <f t="shared" ref="L389:L452" si="20">J389+K389</f>
        <v>64.09796667332661</v>
      </c>
    </row>
    <row r="390" spans="1:12" x14ac:dyDescent="0.25">
      <c r="A390">
        <v>388</v>
      </c>
      <c r="B390" s="2">
        <v>600345.05239897303</v>
      </c>
      <c r="C390" s="2">
        <v>9315153.9175515268</v>
      </c>
      <c r="D390">
        <v>105.907</v>
      </c>
      <c r="E390">
        <v>-6.1950000000000003</v>
      </c>
      <c r="F390">
        <v>101</v>
      </c>
      <c r="G390">
        <v>978131.7</v>
      </c>
      <c r="H390">
        <v>74.5</v>
      </c>
      <c r="I390">
        <f t="shared" si="18"/>
        <v>11.304566399999999</v>
      </c>
      <c r="J390">
        <f t="shared" si="19"/>
        <v>63.195433600000001</v>
      </c>
      <c r="K390">
        <v>0.95902573570260297</v>
      </c>
      <c r="L390">
        <f t="shared" si="20"/>
        <v>64.154459335702597</v>
      </c>
    </row>
    <row r="391" spans="1:12" x14ac:dyDescent="0.25">
      <c r="A391">
        <v>389</v>
      </c>
      <c r="B391" s="2">
        <v>600345.43009167793</v>
      </c>
      <c r="C391" s="2">
        <v>9315375.0307291839</v>
      </c>
      <c r="D391">
        <v>105.907</v>
      </c>
      <c r="E391">
        <v>-6.1929999999999996</v>
      </c>
      <c r="F391">
        <v>97</v>
      </c>
      <c r="G391">
        <v>978132.4</v>
      </c>
      <c r="H391">
        <v>74.099999999999994</v>
      </c>
      <c r="I391">
        <f t="shared" si="18"/>
        <v>10.8568608</v>
      </c>
      <c r="J391">
        <f t="shared" si="19"/>
        <v>63.243139199999995</v>
      </c>
      <c r="K391">
        <v>0.759367514025311</v>
      </c>
      <c r="L391">
        <f t="shared" si="20"/>
        <v>64.002506714025301</v>
      </c>
    </row>
    <row r="392" spans="1:12" x14ac:dyDescent="0.25">
      <c r="A392">
        <v>390</v>
      </c>
      <c r="B392" s="2">
        <v>600345.80766287609</v>
      </c>
      <c r="C392" s="2">
        <v>9315596.1438906305</v>
      </c>
      <c r="D392">
        <v>105.907</v>
      </c>
      <c r="E392">
        <v>-6.1909999999999998</v>
      </c>
      <c r="F392">
        <v>102</v>
      </c>
      <c r="G392">
        <v>978131.4</v>
      </c>
      <c r="H392">
        <v>74.5</v>
      </c>
      <c r="I392">
        <f t="shared" si="18"/>
        <v>11.4164928</v>
      </c>
      <c r="J392">
        <f t="shared" si="19"/>
        <v>63.0835072</v>
      </c>
      <c r="K392">
        <v>0.76066291730141</v>
      </c>
      <c r="L392">
        <f t="shared" si="20"/>
        <v>63.84417011730141</v>
      </c>
    </row>
    <row r="393" spans="1:12" x14ac:dyDescent="0.25">
      <c r="A393">
        <v>391</v>
      </c>
      <c r="B393" s="2">
        <v>600346.18511256704</v>
      </c>
      <c r="C393" s="2">
        <v>9315817.2570358776</v>
      </c>
      <c r="D393">
        <v>105.907</v>
      </c>
      <c r="E393">
        <v>-6.1890000000000001</v>
      </c>
      <c r="F393">
        <v>104</v>
      </c>
      <c r="G393">
        <v>978130.8</v>
      </c>
      <c r="H393">
        <v>74.599999999999994</v>
      </c>
      <c r="I393">
        <f t="shared" si="18"/>
        <v>11.6403456</v>
      </c>
      <c r="J393">
        <f t="shared" si="19"/>
        <v>62.959654399999991</v>
      </c>
      <c r="K393">
        <v>0.78464980337111701</v>
      </c>
      <c r="L393">
        <f t="shared" si="20"/>
        <v>63.744304203371108</v>
      </c>
    </row>
    <row r="394" spans="1:12" x14ac:dyDescent="0.25">
      <c r="A394">
        <v>392</v>
      </c>
      <c r="B394" s="2">
        <v>600346.56244075031</v>
      </c>
      <c r="C394" s="2">
        <v>9316038.3701649252</v>
      </c>
      <c r="D394">
        <v>105.907</v>
      </c>
      <c r="E394">
        <v>-6.1870000000000003</v>
      </c>
      <c r="F394">
        <v>108</v>
      </c>
      <c r="G394">
        <v>978129.9</v>
      </c>
      <c r="H394">
        <v>75.099999999999994</v>
      </c>
      <c r="I394">
        <f t="shared" si="18"/>
        <v>12.088051199999999</v>
      </c>
      <c r="J394">
        <f t="shared" si="19"/>
        <v>63.011948799999999</v>
      </c>
      <c r="K394">
        <v>0.866821788149438</v>
      </c>
      <c r="L394">
        <f t="shared" si="20"/>
        <v>63.878770588149436</v>
      </c>
    </row>
    <row r="395" spans="1:12" x14ac:dyDescent="0.25">
      <c r="A395">
        <v>393</v>
      </c>
      <c r="B395" s="2">
        <v>600346.93964742532</v>
      </c>
      <c r="C395" s="2">
        <v>9316259.4832777809</v>
      </c>
      <c r="D395">
        <v>105.907</v>
      </c>
      <c r="E395">
        <v>-6.1849999999999996</v>
      </c>
      <c r="F395">
        <v>118</v>
      </c>
      <c r="G395">
        <v>978128</v>
      </c>
      <c r="H395">
        <v>76.3</v>
      </c>
      <c r="I395">
        <f t="shared" si="18"/>
        <v>13.2073152</v>
      </c>
      <c r="J395">
        <f t="shared" si="19"/>
        <v>63.092684800000001</v>
      </c>
      <c r="K395">
        <v>0.85073129254171498</v>
      </c>
      <c r="L395">
        <f t="shared" si="20"/>
        <v>63.943416092541717</v>
      </c>
    </row>
    <row r="396" spans="1:12" x14ac:dyDescent="0.25">
      <c r="A396">
        <v>394</v>
      </c>
      <c r="B396" s="2">
        <v>600347.31673259195</v>
      </c>
      <c r="C396" s="2">
        <v>9316480.5963744484</v>
      </c>
      <c r="D396">
        <v>105.907</v>
      </c>
      <c r="E396">
        <v>-6.1829999999999998</v>
      </c>
      <c r="F396">
        <v>125</v>
      </c>
      <c r="G396">
        <v>978126.6</v>
      </c>
      <c r="H396">
        <v>77.099999999999994</v>
      </c>
      <c r="I396">
        <f t="shared" si="18"/>
        <v>13.9908</v>
      </c>
      <c r="J396">
        <f t="shared" si="19"/>
        <v>63.109199999999994</v>
      </c>
      <c r="K396">
        <v>0.70981021356720697</v>
      </c>
      <c r="L396">
        <f t="shared" si="20"/>
        <v>63.819010213567203</v>
      </c>
    </row>
    <row r="397" spans="1:12" x14ac:dyDescent="0.25">
      <c r="A397">
        <v>395</v>
      </c>
      <c r="B397" s="2">
        <v>600347.69369624951</v>
      </c>
      <c r="C397" s="2">
        <v>9316701.709454935</v>
      </c>
      <c r="D397">
        <v>105.907</v>
      </c>
      <c r="E397">
        <v>-6.181</v>
      </c>
      <c r="F397">
        <v>138</v>
      </c>
      <c r="G397">
        <v>978123.8</v>
      </c>
      <c r="H397">
        <v>78.400000000000006</v>
      </c>
      <c r="I397">
        <f t="shared" si="18"/>
        <v>15.445843199999999</v>
      </c>
      <c r="J397">
        <f t="shared" si="19"/>
        <v>62.954156800000007</v>
      </c>
      <c r="K397">
        <v>0.67163405613483596</v>
      </c>
      <c r="L397">
        <f t="shared" si="20"/>
        <v>63.625790856134842</v>
      </c>
    </row>
    <row r="398" spans="1:12" x14ac:dyDescent="0.25">
      <c r="A398">
        <v>396</v>
      </c>
      <c r="B398" s="2">
        <v>600348.07053839765</v>
      </c>
      <c r="C398" s="2">
        <v>9316922.8225192428</v>
      </c>
      <c r="D398">
        <v>105.907</v>
      </c>
      <c r="E398">
        <v>-6.1790000000000003</v>
      </c>
      <c r="F398">
        <v>130</v>
      </c>
      <c r="G398">
        <v>978125.6</v>
      </c>
      <c r="H398">
        <v>77.599999999999994</v>
      </c>
      <c r="I398">
        <f t="shared" si="18"/>
        <v>14.550431999999999</v>
      </c>
      <c r="J398">
        <f t="shared" si="19"/>
        <v>63.049567999999994</v>
      </c>
      <c r="K398">
        <v>0.64743699366267504</v>
      </c>
      <c r="L398">
        <f t="shared" si="20"/>
        <v>63.697004993662667</v>
      </c>
    </row>
    <row r="399" spans="1:12" x14ac:dyDescent="0.25">
      <c r="A399">
        <v>397</v>
      </c>
      <c r="B399" s="2">
        <v>600348.44725903589</v>
      </c>
      <c r="C399" s="2">
        <v>9317143.9355673809</v>
      </c>
      <c r="D399">
        <v>105.907</v>
      </c>
      <c r="E399">
        <v>-6.1769999999999996</v>
      </c>
      <c r="F399">
        <v>94</v>
      </c>
      <c r="G399">
        <v>978132.1</v>
      </c>
      <c r="H399">
        <v>73.099999999999994</v>
      </c>
      <c r="I399">
        <f t="shared" si="18"/>
        <v>10.521081599999999</v>
      </c>
      <c r="J399">
        <f t="shared" si="19"/>
        <v>62.578918399999992</v>
      </c>
      <c r="K399">
        <v>0.95002017236555703</v>
      </c>
      <c r="L399">
        <f t="shared" si="20"/>
        <v>63.528938572365547</v>
      </c>
    </row>
    <row r="400" spans="1:12" x14ac:dyDescent="0.25">
      <c r="A400">
        <v>398</v>
      </c>
      <c r="B400" s="2">
        <v>600348.82385816402</v>
      </c>
      <c r="C400" s="2">
        <v>9317365.0485993512</v>
      </c>
      <c r="D400">
        <v>105.907</v>
      </c>
      <c r="E400">
        <v>-6.1749999999999998</v>
      </c>
      <c r="F400">
        <v>76</v>
      </c>
      <c r="G400">
        <v>978136</v>
      </c>
      <c r="H400">
        <v>71.5</v>
      </c>
      <c r="I400">
        <f t="shared" si="18"/>
        <v>8.5064063999999995</v>
      </c>
      <c r="J400">
        <f t="shared" si="19"/>
        <v>62.993593599999997</v>
      </c>
      <c r="K400">
        <v>1.4425381580866801</v>
      </c>
      <c r="L400">
        <f t="shared" si="20"/>
        <v>64.436131758086674</v>
      </c>
    </row>
    <row r="401" spans="1:12" x14ac:dyDescent="0.25">
      <c r="A401">
        <v>399</v>
      </c>
      <c r="B401" s="2">
        <v>600349.20033578132</v>
      </c>
      <c r="C401" s="2">
        <v>9317586.1616151594</v>
      </c>
      <c r="D401">
        <v>105.907</v>
      </c>
      <c r="E401">
        <v>-6.173</v>
      </c>
      <c r="F401">
        <v>79</v>
      </c>
      <c r="G401">
        <v>978135</v>
      </c>
      <c r="H401">
        <v>71.5</v>
      </c>
      <c r="I401">
        <f t="shared" si="18"/>
        <v>8.8421855999999988</v>
      </c>
      <c r="J401">
        <f t="shared" si="19"/>
        <v>62.657814399999999</v>
      </c>
      <c r="K401">
        <v>0.93882367591151294</v>
      </c>
      <c r="L401">
        <f t="shared" si="20"/>
        <v>63.596638075911514</v>
      </c>
    </row>
    <row r="402" spans="1:12" x14ac:dyDescent="0.25">
      <c r="A402">
        <v>400</v>
      </c>
      <c r="B402" s="2">
        <v>600349.57669188757</v>
      </c>
      <c r="C402" s="2">
        <v>9317807.2746148128</v>
      </c>
      <c r="D402">
        <v>105.907</v>
      </c>
      <c r="E402">
        <v>-6.1710000000000003</v>
      </c>
      <c r="F402">
        <v>101</v>
      </c>
      <c r="G402">
        <v>978130.9</v>
      </c>
      <c r="H402">
        <v>74.2</v>
      </c>
      <c r="I402">
        <f t="shared" si="18"/>
        <v>11.304566399999999</v>
      </c>
      <c r="J402">
        <f t="shared" si="19"/>
        <v>62.895433600000004</v>
      </c>
      <c r="K402">
        <v>0.97651354324267403</v>
      </c>
      <c r="L402">
        <f t="shared" si="20"/>
        <v>63.871947143242679</v>
      </c>
    </row>
    <row r="403" spans="1:12" x14ac:dyDescent="0.25">
      <c r="A403">
        <v>401</v>
      </c>
      <c r="B403" s="2">
        <v>600349.95292648207</v>
      </c>
      <c r="C403" s="2">
        <v>9318028.3875983134</v>
      </c>
      <c r="D403">
        <v>105.907</v>
      </c>
      <c r="E403">
        <v>-6.1689999999999996</v>
      </c>
      <c r="F403">
        <v>116</v>
      </c>
      <c r="G403">
        <v>978128.5</v>
      </c>
      <c r="H403">
        <v>76.2</v>
      </c>
      <c r="I403">
        <f t="shared" si="18"/>
        <v>12.983462399999999</v>
      </c>
      <c r="J403">
        <f t="shared" si="19"/>
        <v>63.216537600000002</v>
      </c>
      <c r="K403">
        <v>0.70345373406831202</v>
      </c>
      <c r="L403">
        <f t="shared" si="20"/>
        <v>63.919991334068314</v>
      </c>
    </row>
    <row r="404" spans="1:12" x14ac:dyDescent="0.25">
      <c r="A404">
        <v>402</v>
      </c>
      <c r="B404" s="2">
        <v>600350.32903956471</v>
      </c>
      <c r="C404" s="2">
        <v>9318249.5005656686</v>
      </c>
      <c r="D404">
        <v>105.907</v>
      </c>
      <c r="E404">
        <v>-6.1669999999999998</v>
      </c>
      <c r="F404">
        <v>95</v>
      </c>
      <c r="G404">
        <v>978131.8</v>
      </c>
      <c r="H404">
        <v>73.5</v>
      </c>
      <c r="I404">
        <f t="shared" si="18"/>
        <v>10.633008</v>
      </c>
      <c r="J404">
        <f t="shared" si="19"/>
        <v>62.866991999999996</v>
      </c>
      <c r="K404">
        <v>0.80941926308731504</v>
      </c>
      <c r="L404">
        <f t="shared" si="20"/>
        <v>63.67641126308731</v>
      </c>
    </row>
    <row r="405" spans="1:12" x14ac:dyDescent="0.25">
      <c r="A405">
        <v>403</v>
      </c>
      <c r="B405" s="2">
        <v>600350.70503113489</v>
      </c>
      <c r="C405" s="2">
        <v>9318470.6135168821</v>
      </c>
      <c r="D405">
        <v>105.907</v>
      </c>
      <c r="E405">
        <v>-6.165</v>
      </c>
      <c r="F405">
        <v>117</v>
      </c>
      <c r="G405">
        <v>978128.2</v>
      </c>
      <c r="H405">
        <v>76.7</v>
      </c>
      <c r="I405">
        <f t="shared" si="18"/>
        <v>13.0953888</v>
      </c>
      <c r="J405">
        <f t="shared" si="19"/>
        <v>63.604611200000001</v>
      </c>
      <c r="K405">
        <v>0.69136283742936699</v>
      </c>
      <c r="L405">
        <f t="shared" si="20"/>
        <v>64.295974037429374</v>
      </c>
    </row>
    <row r="406" spans="1:12" x14ac:dyDescent="0.25">
      <c r="A406">
        <v>404</v>
      </c>
      <c r="B406" s="2">
        <v>600351.08090119215</v>
      </c>
      <c r="C406" s="2">
        <v>9318691.7264519613</v>
      </c>
      <c r="D406">
        <v>105.907</v>
      </c>
      <c r="E406">
        <v>-6.1630000000000003</v>
      </c>
      <c r="F406">
        <v>131</v>
      </c>
      <c r="G406">
        <v>978125.4</v>
      </c>
      <c r="H406">
        <v>78.2</v>
      </c>
      <c r="I406">
        <f t="shared" si="18"/>
        <v>14.662358399999999</v>
      </c>
      <c r="J406">
        <f t="shared" si="19"/>
        <v>63.537641600000001</v>
      </c>
      <c r="K406">
        <v>0.674666364989574</v>
      </c>
      <c r="L406">
        <f t="shared" si="20"/>
        <v>64.212307964989577</v>
      </c>
    </row>
    <row r="407" spans="1:12" x14ac:dyDescent="0.25">
      <c r="A407">
        <v>405</v>
      </c>
      <c r="B407" s="2">
        <v>600351.45664973604</v>
      </c>
      <c r="C407" s="2">
        <v>9318912.8393709101</v>
      </c>
      <c r="D407">
        <v>105.907</v>
      </c>
      <c r="E407">
        <v>-6.1609999999999996</v>
      </c>
      <c r="F407">
        <v>121</v>
      </c>
      <c r="G407">
        <v>978127.3</v>
      </c>
      <c r="H407">
        <v>77</v>
      </c>
      <c r="I407">
        <f t="shared" si="18"/>
        <v>13.543094399999999</v>
      </c>
      <c r="J407">
        <f t="shared" si="19"/>
        <v>63.456905599999999</v>
      </c>
      <c r="K407">
        <v>0.67421608820693602</v>
      </c>
      <c r="L407">
        <f t="shared" si="20"/>
        <v>64.131121688206932</v>
      </c>
    </row>
    <row r="408" spans="1:12" x14ac:dyDescent="0.25">
      <c r="A408">
        <v>406</v>
      </c>
      <c r="B408" s="2">
        <v>600351.83227676642</v>
      </c>
      <c r="C408" s="2">
        <v>9319133.9522737321</v>
      </c>
      <c r="D408">
        <v>105.907</v>
      </c>
      <c r="E408">
        <v>-6.1589999999999998</v>
      </c>
      <c r="F408">
        <v>118</v>
      </c>
      <c r="G408">
        <v>978128.2</v>
      </c>
      <c r="H408">
        <v>77</v>
      </c>
      <c r="I408">
        <f t="shared" si="18"/>
        <v>13.2073152</v>
      </c>
      <c r="J408">
        <f t="shared" si="19"/>
        <v>63.792684800000004</v>
      </c>
      <c r="K408">
        <v>0.68964860025905395</v>
      </c>
      <c r="L408">
        <f t="shared" si="20"/>
        <v>64.482333400259051</v>
      </c>
    </row>
    <row r="409" spans="1:12" x14ac:dyDescent="0.25">
      <c r="A409">
        <v>407</v>
      </c>
      <c r="B409" s="2">
        <v>600352.20778228249</v>
      </c>
      <c r="C409" s="2">
        <v>9319355.0651604347</v>
      </c>
      <c r="D409">
        <v>105.907</v>
      </c>
      <c r="E409">
        <v>-6.157</v>
      </c>
      <c r="F409">
        <v>117</v>
      </c>
      <c r="G409">
        <v>978128.6</v>
      </c>
      <c r="H409">
        <v>76.900000000000006</v>
      </c>
      <c r="I409">
        <f t="shared" si="18"/>
        <v>13.0953888</v>
      </c>
      <c r="J409">
        <f t="shared" si="19"/>
        <v>63.804611200000004</v>
      </c>
      <c r="K409">
        <v>0.74292017191455795</v>
      </c>
      <c r="L409">
        <f t="shared" si="20"/>
        <v>64.547531371914559</v>
      </c>
    </row>
    <row r="410" spans="1:12" x14ac:dyDescent="0.25">
      <c r="A410">
        <v>408</v>
      </c>
      <c r="B410" s="2">
        <v>600352.5831662839</v>
      </c>
      <c r="C410" s="2">
        <v>9319576.1780310217</v>
      </c>
      <c r="D410">
        <v>105.907</v>
      </c>
      <c r="E410">
        <v>-6.1550000000000002</v>
      </c>
      <c r="F410">
        <v>99</v>
      </c>
      <c r="G410">
        <v>978132</v>
      </c>
      <c r="H410">
        <v>75.099999999999994</v>
      </c>
      <c r="I410">
        <f t="shared" si="18"/>
        <v>11.080713599999999</v>
      </c>
      <c r="J410">
        <f t="shared" si="19"/>
        <v>64.019286399999999</v>
      </c>
      <c r="K410">
        <v>0.89703829209032704</v>
      </c>
      <c r="L410">
        <f t="shared" si="20"/>
        <v>64.916324692090328</v>
      </c>
    </row>
    <row r="411" spans="1:12" x14ac:dyDescent="0.25">
      <c r="A411">
        <v>409</v>
      </c>
      <c r="B411" s="2">
        <v>600352.95842877042</v>
      </c>
      <c r="C411" s="2">
        <v>9319797.2908854987</v>
      </c>
      <c r="D411">
        <v>105.907</v>
      </c>
      <c r="E411">
        <v>-6.1529999999999996</v>
      </c>
      <c r="F411">
        <v>127</v>
      </c>
      <c r="G411">
        <v>978126.6</v>
      </c>
      <c r="H411">
        <v>78.3</v>
      </c>
      <c r="I411">
        <f t="shared" si="18"/>
        <v>14.2146528</v>
      </c>
      <c r="J411">
        <f t="shared" si="19"/>
        <v>64.085347200000001</v>
      </c>
      <c r="K411">
        <v>0.95821538304350995</v>
      </c>
      <c r="L411">
        <f t="shared" si="20"/>
        <v>65.04356258304351</v>
      </c>
    </row>
    <row r="412" spans="1:12" x14ac:dyDescent="0.25">
      <c r="A412">
        <v>410</v>
      </c>
      <c r="B412" s="2">
        <v>600353.33356974134</v>
      </c>
      <c r="C412" s="2">
        <v>9320018.4037238713</v>
      </c>
      <c r="D412">
        <v>105.907</v>
      </c>
      <c r="E412">
        <v>-6.1509999999999998</v>
      </c>
      <c r="F412">
        <v>120</v>
      </c>
      <c r="G412">
        <v>978128.1</v>
      </c>
      <c r="H412">
        <v>77.7</v>
      </c>
      <c r="I412">
        <f t="shared" si="18"/>
        <v>13.431168</v>
      </c>
      <c r="J412">
        <f t="shared" si="19"/>
        <v>64.268832000000003</v>
      </c>
      <c r="K412">
        <v>0.92719346327506402</v>
      </c>
      <c r="L412">
        <f t="shared" si="20"/>
        <v>65.196025463275063</v>
      </c>
    </row>
    <row r="413" spans="1:12" x14ac:dyDescent="0.25">
      <c r="A413">
        <v>411</v>
      </c>
      <c r="B413" s="2">
        <v>600353.70858919644</v>
      </c>
      <c r="C413" s="2">
        <v>9320239.5165461432</v>
      </c>
      <c r="D413">
        <v>105.907</v>
      </c>
      <c r="E413">
        <v>-6.149</v>
      </c>
      <c r="F413">
        <v>103</v>
      </c>
      <c r="G413">
        <v>978131.4</v>
      </c>
      <c r="H413">
        <v>75.7</v>
      </c>
      <c r="I413">
        <f t="shared" si="18"/>
        <v>11.5284192</v>
      </c>
      <c r="J413">
        <f t="shared" si="19"/>
        <v>64.171580800000001</v>
      </c>
      <c r="K413">
        <v>1.1437227549471001</v>
      </c>
      <c r="L413">
        <f t="shared" si="20"/>
        <v>65.315303554947107</v>
      </c>
    </row>
    <row r="414" spans="1:12" x14ac:dyDescent="0.25">
      <c r="A414">
        <v>412</v>
      </c>
      <c r="B414" s="2">
        <v>600354.08348713524</v>
      </c>
      <c r="C414" s="2">
        <v>9320460.6293523218</v>
      </c>
      <c r="D414">
        <v>105.907</v>
      </c>
      <c r="E414">
        <v>-6.1470000000000002</v>
      </c>
      <c r="F414">
        <v>105</v>
      </c>
      <c r="G414">
        <v>978131.3</v>
      </c>
      <c r="H414">
        <v>76.400000000000006</v>
      </c>
      <c r="I414">
        <f t="shared" si="18"/>
        <v>11.752272</v>
      </c>
      <c r="J414">
        <f t="shared" si="19"/>
        <v>64.647728000000001</v>
      </c>
      <c r="K414">
        <v>0.980773926166425</v>
      </c>
      <c r="L414">
        <f t="shared" si="20"/>
        <v>65.628501926166422</v>
      </c>
    </row>
    <row r="415" spans="1:12" x14ac:dyDescent="0.25">
      <c r="A415">
        <v>413</v>
      </c>
      <c r="B415" s="2">
        <v>600354.45826355729</v>
      </c>
      <c r="C415" s="2">
        <v>9320681.7421424109</v>
      </c>
      <c r="D415">
        <v>105.907</v>
      </c>
      <c r="E415">
        <v>-6.1449999999999996</v>
      </c>
      <c r="F415">
        <v>102</v>
      </c>
      <c r="G415">
        <v>978131.9</v>
      </c>
      <c r="H415">
        <v>76.099999999999994</v>
      </c>
      <c r="I415">
        <f t="shared" si="18"/>
        <v>11.4164928</v>
      </c>
      <c r="J415">
        <f t="shared" si="19"/>
        <v>64.683507199999994</v>
      </c>
      <c r="K415">
        <v>1.1403360803351701</v>
      </c>
      <c r="L415">
        <f t="shared" si="20"/>
        <v>65.823843280335169</v>
      </c>
    </row>
    <row r="416" spans="1:12" x14ac:dyDescent="0.25">
      <c r="A416">
        <v>414</v>
      </c>
      <c r="B416" s="2">
        <v>600354.83291846211</v>
      </c>
      <c r="C416" s="2">
        <v>9320902.8549164161</v>
      </c>
      <c r="D416">
        <v>105.907</v>
      </c>
      <c r="E416">
        <v>-6.1429999999999998</v>
      </c>
      <c r="F416">
        <v>118</v>
      </c>
      <c r="G416">
        <v>978129.2</v>
      </c>
      <c r="H416">
        <v>78.099999999999994</v>
      </c>
      <c r="I416">
        <f t="shared" si="18"/>
        <v>13.2073152</v>
      </c>
      <c r="J416">
        <f t="shared" si="19"/>
        <v>64.892684799999998</v>
      </c>
      <c r="K416">
        <v>1.0983931100407101</v>
      </c>
      <c r="L416">
        <f t="shared" si="20"/>
        <v>65.991077910040701</v>
      </c>
    </row>
    <row r="417" spans="1:12" x14ac:dyDescent="0.25">
      <c r="A417">
        <v>415</v>
      </c>
      <c r="B417" s="2">
        <v>600355.20745184936</v>
      </c>
      <c r="C417" s="2">
        <v>9321123.9676743411</v>
      </c>
      <c r="D417">
        <v>105.907</v>
      </c>
      <c r="E417">
        <v>-6.141</v>
      </c>
      <c r="F417">
        <v>145</v>
      </c>
      <c r="G417">
        <v>978123.8</v>
      </c>
      <c r="H417">
        <v>81.400000000000006</v>
      </c>
      <c r="I417">
        <f t="shared" si="18"/>
        <v>16.229327999999999</v>
      </c>
      <c r="J417">
        <f t="shared" si="19"/>
        <v>65.17067200000001</v>
      </c>
      <c r="K417">
        <v>1.11289538748173</v>
      </c>
      <c r="L417">
        <f t="shared" si="20"/>
        <v>66.283567387481739</v>
      </c>
    </row>
    <row r="418" spans="1:12" x14ac:dyDescent="0.25">
      <c r="A418">
        <v>416</v>
      </c>
      <c r="B418" s="2">
        <v>600355.58186371857</v>
      </c>
      <c r="C418" s="2">
        <v>9321345.0804161932</v>
      </c>
      <c r="D418">
        <v>105.907</v>
      </c>
      <c r="E418">
        <v>-6.1390000000000002</v>
      </c>
      <c r="F418">
        <v>143</v>
      </c>
      <c r="G418">
        <v>978124.2</v>
      </c>
      <c r="H418">
        <v>81.099999999999994</v>
      </c>
      <c r="I418">
        <f t="shared" si="18"/>
        <v>16.005475199999999</v>
      </c>
      <c r="J418">
        <f t="shared" si="19"/>
        <v>65.094524799999988</v>
      </c>
      <c r="K418">
        <v>1.31402809164191</v>
      </c>
      <c r="L418">
        <f t="shared" si="20"/>
        <v>66.408552891641904</v>
      </c>
    </row>
    <row r="419" spans="1:12" x14ac:dyDescent="0.25">
      <c r="A419">
        <v>417</v>
      </c>
      <c r="B419" s="2">
        <v>600355.95615406928</v>
      </c>
      <c r="C419" s="2">
        <v>9321566.1931419764</v>
      </c>
      <c r="D419">
        <v>105.907</v>
      </c>
      <c r="E419">
        <v>-6.1369999999999996</v>
      </c>
      <c r="F419">
        <v>172</v>
      </c>
      <c r="G419">
        <v>978118.6</v>
      </c>
      <c r="H419">
        <v>84.6</v>
      </c>
      <c r="I419">
        <f t="shared" si="18"/>
        <v>19.251340799999998</v>
      </c>
      <c r="J419">
        <f t="shared" si="19"/>
        <v>65.3486592</v>
      </c>
      <c r="K419">
        <v>1.2642562781937601</v>
      </c>
      <c r="L419">
        <f t="shared" si="20"/>
        <v>66.612915478193756</v>
      </c>
    </row>
    <row r="420" spans="1:12" x14ac:dyDescent="0.25">
      <c r="A420">
        <v>418</v>
      </c>
      <c r="B420" s="2">
        <v>600356.33032290114</v>
      </c>
      <c r="C420" s="2">
        <v>9321787.3058516961</v>
      </c>
      <c r="D420">
        <v>105.907</v>
      </c>
      <c r="E420">
        <v>-6.1349999999999998</v>
      </c>
      <c r="F420">
        <v>163</v>
      </c>
      <c r="G420">
        <v>978121</v>
      </c>
      <c r="H420">
        <v>84.1</v>
      </c>
      <c r="I420">
        <f t="shared" si="18"/>
        <v>18.244003199999998</v>
      </c>
      <c r="J420">
        <f t="shared" si="19"/>
        <v>65.8559968</v>
      </c>
      <c r="K420">
        <v>1.4983042755793701</v>
      </c>
      <c r="L420">
        <f t="shared" si="20"/>
        <v>67.354301075579372</v>
      </c>
    </row>
    <row r="421" spans="1:12" x14ac:dyDescent="0.25">
      <c r="A421">
        <v>419</v>
      </c>
      <c r="B421" s="2">
        <v>600356.70437021367</v>
      </c>
      <c r="C421" s="2">
        <v>9322008.418545356</v>
      </c>
      <c r="D421">
        <v>105.907</v>
      </c>
      <c r="E421">
        <v>-6.133</v>
      </c>
      <c r="F421">
        <v>141</v>
      </c>
      <c r="G421">
        <v>978124.9</v>
      </c>
      <c r="H421">
        <v>81.400000000000006</v>
      </c>
      <c r="I421">
        <f t="shared" si="18"/>
        <v>15.7816224</v>
      </c>
      <c r="J421">
        <f t="shared" si="19"/>
        <v>65.618377600000002</v>
      </c>
      <c r="K421">
        <v>1.9126782597364</v>
      </c>
      <c r="L421">
        <f t="shared" si="20"/>
        <v>67.531055859736398</v>
      </c>
    </row>
    <row r="422" spans="1:12" x14ac:dyDescent="0.25">
      <c r="A422">
        <v>420</v>
      </c>
      <c r="B422" s="2">
        <v>600357.07829600642</v>
      </c>
      <c r="C422" s="2">
        <v>9322229.5312229637</v>
      </c>
      <c r="D422">
        <v>105.907</v>
      </c>
      <c r="E422">
        <v>-6.1310000000000002</v>
      </c>
      <c r="F422">
        <v>159</v>
      </c>
      <c r="G422">
        <v>978122.1</v>
      </c>
      <c r="H422">
        <v>84</v>
      </c>
      <c r="I422">
        <f t="shared" si="18"/>
        <v>17.796297599999999</v>
      </c>
      <c r="J422">
        <f t="shared" si="19"/>
        <v>66.203702399999997</v>
      </c>
      <c r="K422">
        <v>1.63855943999092</v>
      </c>
      <c r="L422">
        <f t="shared" si="20"/>
        <v>67.842261839990911</v>
      </c>
    </row>
    <row r="423" spans="1:12" x14ac:dyDescent="0.25">
      <c r="A423">
        <v>421</v>
      </c>
      <c r="B423" s="2">
        <v>600357.45210027893</v>
      </c>
      <c r="C423" s="2">
        <v>9322450.6438845247</v>
      </c>
      <c r="D423">
        <v>105.907</v>
      </c>
      <c r="E423">
        <v>-6.1289999999999996</v>
      </c>
      <c r="F423">
        <v>152</v>
      </c>
      <c r="G423">
        <v>978123.6</v>
      </c>
      <c r="H423">
        <v>83.3</v>
      </c>
      <c r="I423">
        <f t="shared" si="18"/>
        <v>17.012812799999999</v>
      </c>
      <c r="J423">
        <f t="shared" si="19"/>
        <v>66.287187200000005</v>
      </c>
      <c r="K423">
        <v>1.7993405063505801</v>
      </c>
      <c r="L423">
        <f t="shared" si="20"/>
        <v>68.08652770635058</v>
      </c>
    </row>
    <row r="424" spans="1:12" x14ac:dyDescent="0.25">
      <c r="A424">
        <v>422</v>
      </c>
      <c r="B424" s="2">
        <v>600357.82578303083</v>
      </c>
      <c r="C424" s="2">
        <v>9322671.7565300409</v>
      </c>
      <c r="D424">
        <v>105.907</v>
      </c>
      <c r="E424">
        <v>-6.1269999999999998</v>
      </c>
      <c r="F424">
        <v>165</v>
      </c>
      <c r="G424">
        <v>978120.9</v>
      </c>
      <c r="H424">
        <v>84.7</v>
      </c>
      <c r="I424">
        <f t="shared" si="18"/>
        <v>18.467855999999998</v>
      </c>
      <c r="J424">
        <f t="shared" si="19"/>
        <v>66.232144000000005</v>
      </c>
      <c r="K424">
        <v>1.87976546044029</v>
      </c>
      <c r="L424">
        <f t="shared" si="20"/>
        <v>68.111909460440302</v>
      </c>
    </row>
    <row r="425" spans="1:12" x14ac:dyDescent="0.25">
      <c r="A425">
        <v>423</v>
      </c>
      <c r="B425" s="2">
        <v>600358.19934426178</v>
      </c>
      <c r="C425" s="2">
        <v>9322892.8691595197</v>
      </c>
      <c r="D425">
        <v>105.907</v>
      </c>
      <c r="E425">
        <v>-6.125</v>
      </c>
      <c r="F425">
        <v>210</v>
      </c>
      <c r="G425">
        <v>978112.3</v>
      </c>
      <c r="H425">
        <v>90</v>
      </c>
      <c r="I425">
        <f t="shared" si="18"/>
        <v>23.504543999999999</v>
      </c>
      <c r="J425">
        <f t="shared" si="19"/>
        <v>66.495456000000004</v>
      </c>
      <c r="K425">
        <v>2.16725828292333</v>
      </c>
      <c r="L425">
        <f t="shared" si="20"/>
        <v>68.662714282923332</v>
      </c>
    </row>
    <row r="426" spans="1:12" x14ac:dyDescent="0.25">
      <c r="A426">
        <v>424</v>
      </c>
      <c r="B426" s="2">
        <v>600358.57278397121</v>
      </c>
      <c r="C426" s="2">
        <v>9323113.9817729667</v>
      </c>
      <c r="D426">
        <v>105.907</v>
      </c>
      <c r="E426">
        <v>-6.1230000000000002</v>
      </c>
      <c r="F426">
        <v>224</v>
      </c>
      <c r="G426">
        <v>978109.6</v>
      </c>
      <c r="H426">
        <v>91.8</v>
      </c>
      <c r="I426">
        <f t="shared" si="18"/>
        <v>25.071513599999999</v>
      </c>
      <c r="J426">
        <f t="shared" si="19"/>
        <v>66.728486399999994</v>
      </c>
      <c r="K426">
        <v>2.03135149411274</v>
      </c>
      <c r="L426">
        <f t="shared" si="20"/>
        <v>68.759837894112735</v>
      </c>
    </row>
    <row r="427" spans="1:12" x14ac:dyDescent="0.25">
      <c r="A427">
        <v>425</v>
      </c>
      <c r="B427" s="2">
        <v>600358.94610215863</v>
      </c>
      <c r="C427" s="2">
        <v>9323335.0943703856</v>
      </c>
      <c r="D427">
        <v>105.907</v>
      </c>
      <c r="E427">
        <v>-6.1210000000000004</v>
      </c>
      <c r="F427">
        <v>193</v>
      </c>
      <c r="G427">
        <v>978115.9</v>
      </c>
      <c r="H427">
        <v>88.7</v>
      </c>
      <c r="I427">
        <f t="shared" si="18"/>
        <v>21.601795199999998</v>
      </c>
      <c r="J427">
        <f t="shared" si="19"/>
        <v>67.098204800000005</v>
      </c>
      <c r="K427">
        <v>2.1185453248996602</v>
      </c>
      <c r="L427">
        <f t="shared" si="20"/>
        <v>69.216750124899662</v>
      </c>
    </row>
    <row r="428" spans="1:12" x14ac:dyDescent="0.25">
      <c r="A428">
        <v>426</v>
      </c>
      <c r="B428" s="2">
        <v>600359.31929882383</v>
      </c>
      <c r="C428" s="2">
        <v>9323556.2069517821</v>
      </c>
      <c r="D428">
        <v>105.907</v>
      </c>
      <c r="E428">
        <v>-6.1189999999999998</v>
      </c>
      <c r="F428">
        <v>159</v>
      </c>
      <c r="G428">
        <v>978123</v>
      </c>
      <c r="H428">
        <v>85.2</v>
      </c>
      <c r="I428">
        <f t="shared" si="18"/>
        <v>17.796297599999999</v>
      </c>
      <c r="J428">
        <f t="shared" si="19"/>
        <v>67.4037024</v>
      </c>
      <c r="K428">
        <v>2.1662220478162202</v>
      </c>
      <c r="L428">
        <f t="shared" si="20"/>
        <v>69.56992444781622</v>
      </c>
    </row>
    <row r="429" spans="1:12" x14ac:dyDescent="0.25">
      <c r="A429">
        <v>427</v>
      </c>
      <c r="B429" s="2">
        <v>600359.69237396622</v>
      </c>
      <c r="C429" s="2">
        <v>9323777.3195171598</v>
      </c>
      <c r="D429">
        <v>105.907</v>
      </c>
      <c r="E429">
        <v>-6.117</v>
      </c>
      <c r="F429">
        <v>152</v>
      </c>
      <c r="G429">
        <v>978125.4</v>
      </c>
      <c r="H429">
        <v>85.6</v>
      </c>
      <c r="I429">
        <f t="shared" si="18"/>
        <v>17.012812799999999</v>
      </c>
      <c r="J429">
        <f t="shared" si="19"/>
        <v>68.587187199999988</v>
      </c>
      <c r="K429">
        <v>1.8394868374781399</v>
      </c>
      <c r="L429">
        <f t="shared" si="20"/>
        <v>70.426674037478122</v>
      </c>
    </row>
    <row r="430" spans="1:12" x14ac:dyDescent="0.25">
      <c r="A430">
        <v>428</v>
      </c>
      <c r="B430" s="2">
        <v>600360.06532758544</v>
      </c>
      <c r="C430" s="2">
        <v>9323998.4320665281</v>
      </c>
      <c r="D430">
        <v>105.907</v>
      </c>
      <c r="E430">
        <v>-6.1150000000000002</v>
      </c>
      <c r="F430">
        <v>131</v>
      </c>
      <c r="G430">
        <v>978129.4</v>
      </c>
      <c r="H430">
        <v>83</v>
      </c>
      <c r="I430">
        <f t="shared" si="18"/>
        <v>14.662358399999999</v>
      </c>
      <c r="J430">
        <f t="shared" si="19"/>
        <v>68.337641599999998</v>
      </c>
      <c r="K430">
        <v>1.7214825148524799</v>
      </c>
      <c r="L430">
        <f t="shared" si="20"/>
        <v>70.05912411485248</v>
      </c>
    </row>
    <row r="431" spans="1:12" x14ac:dyDescent="0.25">
      <c r="A431">
        <v>429</v>
      </c>
      <c r="B431" s="2">
        <v>600360.43815968104</v>
      </c>
      <c r="C431" s="2">
        <v>9324219.5445998888</v>
      </c>
      <c r="D431">
        <v>105.907</v>
      </c>
      <c r="E431">
        <v>-6.1130000000000004</v>
      </c>
      <c r="F431">
        <v>119</v>
      </c>
      <c r="G431">
        <v>978131.8</v>
      </c>
      <c r="H431">
        <v>81.7</v>
      </c>
      <c r="I431">
        <f t="shared" si="18"/>
        <v>13.3192416</v>
      </c>
      <c r="J431">
        <f t="shared" si="19"/>
        <v>68.380758400000005</v>
      </c>
      <c r="K431">
        <v>2.065601515674</v>
      </c>
      <c r="L431">
        <f t="shared" si="20"/>
        <v>70.446359915674009</v>
      </c>
    </row>
    <row r="432" spans="1:12" x14ac:dyDescent="0.25">
      <c r="A432">
        <v>430</v>
      </c>
      <c r="B432" s="2">
        <v>600360.81087025267</v>
      </c>
      <c r="C432" s="2">
        <v>9324440.6571172476</v>
      </c>
      <c r="D432">
        <v>105.907</v>
      </c>
      <c r="E432">
        <v>-6.1109999999999998</v>
      </c>
      <c r="F432">
        <v>168</v>
      </c>
      <c r="G432">
        <v>978122.9</v>
      </c>
      <c r="H432">
        <v>88</v>
      </c>
      <c r="I432">
        <f t="shared" si="18"/>
        <v>18.803635199999999</v>
      </c>
      <c r="J432">
        <f t="shared" si="19"/>
        <v>69.196364799999998</v>
      </c>
      <c r="K432">
        <v>2.5825932435052401</v>
      </c>
      <c r="L432">
        <f t="shared" si="20"/>
        <v>71.778958043505241</v>
      </c>
    </row>
    <row r="433" spans="1:12" x14ac:dyDescent="0.25">
      <c r="A433">
        <v>431</v>
      </c>
      <c r="B433" s="2">
        <v>600361.18345929973</v>
      </c>
      <c r="C433" s="2">
        <v>9324661.7696186099</v>
      </c>
      <c r="D433">
        <v>105.907</v>
      </c>
      <c r="E433">
        <v>-6.109</v>
      </c>
      <c r="F433">
        <v>163</v>
      </c>
      <c r="G433">
        <v>978122.9</v>
      </c>
      <c r="H433">
        <v>86.6</v>
      </c>
      <c r="I433">
        <f t="shared" si="18"/>
        <v>18.244003199999998</v>
      </c>
      <c r="J433">
        <f t="shared" si="19"/>
        <v>68.3559968</v>
      </c>
      <c r="K433">
        <v>2.7273249635591501</v>
      </c>
      <c r="L433">
        <f t="shared" si="20"/>
        <v>71.083321763559155</v>
      </c>
    </row>
    <row r="434" spans="1:12" x14ac:dyDescent="0.25">
      <c r="A434">
        <v>432</v>
      </c>
      <c r="B434" s="2">
        <v>600361.55592682189</v>
      </c>
      <c r="C434" s="2">
        <v>9324882.8821039815</v>
      </c>
      <c r="D434">
        <v>105.907</v>
      </c>
      <c r="E434">
        <v>-6.1070000000000002</v>
      </c>
      <c r="F434">
        <v>81</v>
      </c>
      <c r="G434">
        <v>978140</v>
      </c>
      <c r="H434">
        <v>78.5</v>
      </c>
      <c r="I434">
        <f t="shared" si="18"/>
        <v>9.0660384000000001</v>
      </c>
      <c r="J434">
        <f t="shared" si="19"/>
        <v>69.433961600000004</v>
      </c>
      <c r="K434">
        <v>2.3514914114458798</v>
      </c>
      <c r="L434">
        <f t="shared" si="20"/>
        <v>71.785453011445881</v>
      </c>
    </row>
    <row r="435" spans="1:12" x14ac:dyDescent="0.25">
      <c r="A435">
        <v>433</v>
      </c>
      <c r="B435" s="2">
        <v>600361.9282728188</v>
      </c>
      <c r="C435" s="2">
        <v>9325103.9945733659</v>
      </c>
      <c r="D435">
        <v>105.907</v>
      </c>
      <c r="E435">
        <v>-6.1050000000000004</v>
      </c>
      <c r="F435">
        <v>126</v>
      </c>
      <c r="G435">
        <v>978132.1</v>
      </c>
      <c r="H435">
        <v>84.6</v>
      </c>
      <c r="I435">
        <f t="shared" si="18"/>
        <v>14.1027264</v>
      </c>
      <c r="J435">
        <f t="shared" si="19"/>
        <v>70.4972736</v>
      </c>
      <c r="K435">
        <v>2.0360179839583501</v>
      </c>
      <c r="L435">
        <f t="shared" si="20"/>
        <v>72.533291583958345</v>
      </c>
    </row>
    <row r="436" spans="1:12" x14ac:dyDescent="0.25">
      <c r="A436">
        <v>434</v>
      </c>
      <c r="B436" s="2">
        <v>600362.30049728986</v>
      </c>
      <c r="C436" s="2">
        <v>9325325.1070267688</v>
      </c>
      <c r="D436">
        <v>105.907</v>
      </c>
      <c r="E436">
        <v>-6.1029999999999998</v>
      </c>
      <c r="F436">
        <v>116</v>
      </c>
      <c r="G436">
        <v>978134.1</v>
      </c>
      <c r="H436">
        <v>83.2</v>
      </c>
      <c r="I436">
        <f t="shared" si="18"/>
        <v>12.983462399999999</v>
      </c>
      <c r="J436">
        <f t="shared" si="19"/>
        <v>70.216537600000009</v>
      </c>
      <c r="K436">
        <v>1.99552790357222</v>
      </c>
      <c r="L436">
        <f t="shared" si="20"/>
        <v>72.212065503572234</v>
      </c>
    </row>
    <row r="437" spans="1:12" x14ac:dyDescent="0.25">
      <c r="A437">
        <v>435</v>
      </c>
      <c r="B437" s="2">
        <v>600362.67260023474</v>
      </c>
      <c r="C437" s="2">
        <v>9325546.2194641978</v>
      </c>
      <c r="D437">
        <v>105.907</v>
      </c>
      <c r="E437">
        <v>-6.101</v>
      </c>
      <c r="F437">
        <v>71</v>
      </c>
      <c r="G437">
        <v>978143.8</v>
      </c>
      <c r="H437">
        <v>79.099999999999994</v>
      </c>
      <c r="I437">
        <f t="shared" si="18"/>
        <v>7.9467743999999998</v>
      </c>
      <c r="J437">
        <f t="shared" si="19"/>
        <v>71.153225599999999</v>
      </c>
      <c r="K437">
        <v>1.9022512677811001</v>
      </c>
      <c r="L437">
        <f t="shared" si="20"/>
        <v>73.055476867781096</v>
      </c>
    </row>
    <row r="438" spans="1:12" x14ac:dyDescent="0.25">
      <c r="A438">
        <v>436</v>
      </c>
      <c r="B438" s="2">
        <v>600363.04458165308</v>
      </c>
      <c r="C438" s="2">
        <v>9325767.3318856545</v>
      </c>
      <c r="D438">
        <v>105.907</v>
      </c>
      <c r="E438">
        <v>-6.0990000000000002</v>
      </c>
      <c r="F438">
        <v>108</v>
      </c>
      <c r="G438">
        <v>978136.4</v>
      </c>
      <c r="H438">
        <v>83.3</v>
      </c>
      <c r="I438">
        <f t="shared" si="18"/>
        <v>12.088051199999999</v>
      </c>
      <c r="J438">
        <f t="shared" si="19"/>
        <v>71.211948800000002</v>
      </c>
      <c r="K438">
        <v>1.5909363835505499</v>
      </c>
      <c r="L438">
        <f t="shared" si="20"/>
        <v>72.802885183550558</v>
      </c>
    </row>
    <row r="439" spans="1:12" x14ac:dyDescent="0.25">
      <c r="A439">
        <v>437</v>
      </c>
      <c r="B439" s="2">
        <v>600363.41644154442</v>
      </c>
      <c r="C439" s="2">
        <v>9325988.4442911465</v>
      </c>
      <c r="D439">
        <v>105.907</v>
      </c>
      <c r="E439">
        <v>-6.0970000000000004</v>
      </c>
      <c r="F439">
        <v>102</v>
      </c>
      <c r="G439">
        <v>978138.2</v>
      </c>
      <c r="H439">
        <v>83.2</v>
      </c>
      <c r="I439">
        <f t="shared" si="18"/>
        <v>11.4164928</v>
      </c>
      <c r="J439">
        <f t="shared" si="19"/>
        <v>71.783507200000003</v>
      </c>
      <c r="K439">
        <v>1.4478021822218901</v>
      </c>
      <c r="L439">
        <f t="shared" si="20"/>
        <v>73.231309382221895</v>
      </c>
    </row>
    <row r="440" spans="1:12" x14ac:dyDescent="0.25">
      <c r="A440">
        <v>438</v>
      </c>
      <c r="B440" s="2">
        <v>600363.78817990818</v>
      </c>
      <c r="C440" s="2">
        <v>9326209.5566806775</v>
      </c>
      <c r="D440">
        <v>105.907</v>
      </c>
      <c r="E440">
        <v>-6.0949999999999998</v>
      </c>
      <c r="F440">
        <v>41</v>
      </c>
      <c r="G440">
        <v>978150.7</v>
      </c>
      <c r="H440">
        <v>76.900000000000006</v>
      </c>
      <c r="I440">
        <f t="shared" si="18"/>
        <v>4.5889823999999999</v>
      </c>
      <c r="J440">
        <f t="shared" si="19"/>
        <v>72.3110176</v>
      </c>
      <c r="K440">
        <v>1.3184788596664601</v>
      </c>
      <c r="L440">
        <f t="shared" si="20"/>
        <v>73.629496459666456</v>
      </c>
    </row>
    <row r="441" spans="1:12" x14ac:dyDescent="0.25">
      <c r="A441">
        <v>439</v>
      </c>
      <c r="B441" s="2">
        <v>600364.15979674412</v>
      </c>
      <c r="C441" s="2">
        <v>9326430.669054253</v>
      </c>
      <c r="D441">
        <v>105.907</v>
      </c>
      <c r="E441">
        <v>-6.093</v>
      </c>
      <c r="F441">
        <v>38</v>
      </c>
      <c r="G441">
        <v>978151.9</v>
      </c>
      <c r="H441">
        <v>77.2</v>
      </c>
      <c r="I441">
        <f t="shared" si="18"/>
        <v>4.2532031999999997</v>
      </c>
      <c r="J441">
        <f t="shared" si="19"/>
        <v>72.946796800000001</v>
      </c>
      <c r="K441">
        <v>0.97594892244913101</v>
      </c>
      <c r="L441">
        <f t="shared" si="20"/>
        <v>73.922745722449136</v>
      </c>
    </row>
    <row r="442" spans="1:12" x14ac:dyDescent="0.25">
      <c r="A442">
        <v>440</v>
      </c>
      <c r="B442" s="2">
        <v>600364.53129205166</v>
      </c>
      <c r="C442" s="2">
        <v>9326651.7814118788</v>
      </c>
      <c r="D442">
        <v>105.907</v>
      </c>
      <c r="E442">
        <v>-6.0910000000000002</v>
      </c>
      <c r="F442">
        <v>29</v>
      </c>
      <c r="G442">
        <v>978154.2</v>
      </c>
      <c r="H442">
        <v>76.7</v>
      </c>
      <c r="I442">
        <f t="shared" si="18"/>
        <v>3.2458655999999997</v>
      </c>
      <c r="J442">
        <f t="shared" si="19"/>
        <v>73.454134400000001</v>
      </c>
      <c r="K442">
        <v>0.89624937929301596</v>
      </c>
      <c r="L442">
        <f t="shared" si="20"/>
        <v>74.350383779293011</v>
      </c>
    </row>
    <row r="443" spans="1:12" x14ac:dyDescent="0.25">
      <c r="A443">
        <v>441</v>
      </c>
      <c r="B443" s="2">
        <v>600364.90266583045</v>
      </c>
      <c r="C443" s="2">
        <v>9326872.8937535603</v>
      </c>
      <c r="D443">
        <v>105.907</v>
      </c>
      <c r="E443">
        <v>-6.0890000000000004</v>
      </c>
      <c r="F443">
        <v>19</v>
      </c>
      <c r="G443">
        <v>978156.5</v>
      </c>
      <c r="H443">
        <v>76</v>
      </c>
      <c r="I443">
        <f t="shared" si="18"/>
        <v>2.1266015999999999</v>
      </c>
      <c r="J443">
        <f t="shared" si="19"/>
        <v>73.873398399999999</v>
      </c>
      <c r="K443">
        <v>0.673015069387639</v>
      </c>
      <c r="L443">
        <f t="shared" si="20"/>
        <v>74.546413469387645</v>
      </c>
    </row>
    <row r="444" spans="1:12" x14ac:dyDescent="0.25">
      <c r="A444">
        <v>442</v>
      </c>
      <c r="B444" s="2">
        <v>600365.27391808026</v>
      </c>
      <c r="C444" s="2">
        <v>9327094.0060793012</v>
      </c>
      <c r="D444">
        <v>105.907</v>
      </c>
      <c r="E444">
        <v>-6.0869999999999997</v>
      </c>
      <c r="F444">
        <v>15</v>
      </c>
      <c r="G444">
        <v>978157.8</v>
      </c>
      <c r="H444">
        <v>76</v>
      </c>
      <c r="I444">
        <f t="shared" si="18"/>
        <v>1.6788959999999999</v>
      </c>
      <c r="J444">
        <f t="shared" si="19"/>
        <v>74.321104000000005</v>
      </c>
      <c r="K444">
        <v>0.57534267779686799</v>
      </c>
      <c r="L444">
        <f t="shared" si="20"/>
        <v>74.896446677796874</v>
      </c>
    </row>
    <row r="445" spans="1:12" x14ac:dyDescent="0.25">
      <c r="A445">
        <v>443</v>
      </c>
      <c r="B445" s="2">
        <v>600365.64504880027</v>
      </c>
      <c r="C445" s="2">
        <v>9327315.1183891073</v>
      </c>
      <c r="D445">
        <v>105.907</v>
      </c>
      <c r="E445">
        <v>-6.085</v>
      </c>
      <c r="F445">
        <v>14</v>
      </c>
      <c r="G445">
        <v>978157.9</v>
      </c>
      <c r="H445">
        <v>76.2</v>
      </c>
      <c r="I445">
        <f t="shared" si="18"/>
        <v>1.5669696</v>
      </c>
      <c r="J445">
        <f t="shared" si="19"/>
        <v>74.63303040000001</v>
      </c>
      <c r="K445">
        <v>0.50672390771341302</v>
      </c>
      <c r="L445">
        <f t="shared" si="20"/>
        <v>75.139754307713417</v>
      </c>
    </row>
    <row r="446" spans="1:12" x14ac:dyDescent="0.25">
      <c r="A446">
        <v>444</v>
      </c>
      <c r="B446" s="2">
        <v>600366.01605799037</v>
      </c>
      <c r="C446" s="2">
        <v>9327536.230682984</v>
      </c>
      <c r="D446">
        <v>105.907</v>
      </c>
      <c r="E446">
        <v>-6.0830000000000002</v>
      </c>
      <c r="F446">
        <v>12</v>
      </c>
      <c r="G446">
        <v>978158.7</v>
      </c>
      <c r="H446">
        <v>76.2</v>
      </c>
      <c r="I446">
        <f t="shared" si="18"/>
        <v>1.3431168</v>
      </c>
      <c r="J446">
        <f t="shared" si="19"/>
        <v>74.856883199999999</v>
      </c>
      <c r="K446">
        <v>0.46145448748817702</v>
      </c>
      <c r="L446">
        <f t="shared" si="20"/>
        <v>75.318337687488182</v>
      </c>
    </row>
    <row r="447" spans="1:12" x14ac:dyDescent="0.25">
      <c r="A447">
        <v>445</v>
      </c>
      <c r="B447" s="2">
        <v>600559.88509500772</v>
      </c>
      <c r="C447" s="2">
        <v>9311394.6105359904</v>
      </c>
      <c r="D447">
        <v>105.90900000000001</v>
      </c>
      <c r="E447">
        <v>-6.2290000000000001</v>
      </c>
      <c r="F447">
        <v>286</v>
      </c>
      <c r="G447">
        <v>978096.9</v>
      </c>
      <c r="H447">
        <v>96.2</v>
      </c>
      <c r="I447">
        <f t="shared" si="18"/>
        <v>32.010950399999999</v>
      </c>
      <c r="J447">
        <f t="shared" si="19"/>
        <v>64.189049600000004</v>
      </c>
      <c r="K447">
        <v>1.21606634907935</v>
      </c>
      <c r="L447">
        <f t="shared" si="20"/>
        <v>65.405115949079359</v>
      </c>
    </row>
    <row r="448" spans="1:12" x14ac:dyDescent="0.25">
      <c r="A448">
        <v>446</v>
      </c>
      <c r="B448" s="2">
        <v>600560.26569100656</v>
      </c>
      <c r="C448" s="2">
        <v>9311615.7241102215</v>
      </c>
      <c r="D448">
        <v>105.90900000000001</v>
      </c>
      <c r="E448">
        <v>-6.2270000000000003</v>
      </c>
      <c r="F448">
        <v>280</v>
      </c>
      <c r="G448">
        <v>978097.9</v>
      </c>
      <c r="H448">
        <v>95.3</v>
      </c>
      <c r="I448">
        <f t="shared" si="18"/>
        <v>31.339392</v>
      </c>
      <c r="J448">
        <f t="shared" si="19"/>
        <v>63.960607999999993</v>
      </c>
      <c r="K448">
        <v>1.1771667278397799</v>
      </c>
      <c r="L448">
        <f t="shared" si="20"/>
        <v>65.137774727839769</v>
      </c>
    </row>
    <row r="449" spans="1:12" x14ac:dyDescent="0.25">
      <c r="A449">
        <v>447</v>
      </c>
      <c r="B449" s="2">
        <v>600560.64616523776</v>
      </c>
      <c r="C449" s="2">
        <v>9311836.83766816</v>
      </c>
      <c r="D449">
        <v>105.90900000000001</v>
      </c>
      <c r="E449">
        <v>-6.2249999999999996</v>
      </c>
      <c r="F449">
        <v>261</v>
      </c>
      <c r="G449">
        <v>978101.4</v>
      </c>
      <c r="H449">
        <v>93.2</v>
      </c>
      <c r="I449">
        <f t="shared" si="18"/>
        <v>29.212790399999999</v>
      </c>
      <c r="J449">
        <f t="shared" si="19"/>
        <v>63.9872096</v>
      </c>
      <c r="K449">
        <v>1.1583934741747499</v>
      </c>
      <c r="L449">
        <f t="shared" si="20"/>
        <v>65.145603074174744</v>
      </c>
    </row>
    <row r="450" spans="1:12" x14ac:dyDescent="0.25">
      <c r="A450">
        <v>448</v>
      </c>
      <c r="B450" s="2">
        <v>600561.0265177011</v>
      </c>
      <c r="C450" s="2">
        <v>9312057.9512098096</v>
      </c>
      <c r="D450">
        <v>105.90900000000001</v>
      </c>
      <c r="E450">
        <v>-6.2229999999999999</v>
      </c>
      <c r="F450">
        <v>247</v>
      </c>
      <c r="G450">
        <v>978104.4</v>
      </c>
      <c r="H450">
        <v>91.7</v>
      </c>
      <c r="I450">
        <f t="shared" si="18"/>
        <v>27.645820799999999</v>
      </c>
      <c r="J450">
        <f t="shared" si="19"/>
        <v>64.054179200000007</v>
      </c>
      <c r="K450">
        <v>1.15592214484428</v>
      </c>
      <c r="L450">
        <f t="shared" si="20"/>
        <v>65.21010134484429</v>
      </c>
    </row>
    <row r="451" spans="1:12" x14ac:dyDescent="0.25">
      <c r="A451">
        <v>449</v>
      </c>
      <c r="B451" s="2">
        <v>600561.40674839623</v>
      </c>
      <c r="C451" s="2">
        <v>9312279.0647351742</v>
      </c>
      <c r="D451">
        <v>105.90900000000001</v>
      </c>
      <c r="E451">
        <v>-6.2210000000000001</v>
      </c>
      <c r="F451">
        <v>235</v>
      </c>
      <c r="G451">
        <v>978106.8</v>
      </c>
      <c r="H451">
        <v>90.2</v>
      </c>
      <c r="I451">
        <f t="shared" si="18"/>
        <v>26.302703999999999</v>
      </c>
      <c r="J451">
        <f t="shared" si="19"/>
        <v>63.897296000000004</v>
      </c>
      <c r="K451">
        <v>1.19618043420613</v>
      </c>
      <c r="L451">
        <f t="shared" si="20"/>
        <v>65.093476434206138</v>
      </c>
    </row>
    <row r="452" spans="1:12" x14ac:dyDescent="0.25">
      <c r="A452">
        <v>450</v>
      </c>
      <c r="B452" s="2">
        <v>600561.78685732244</v>
      </c>
      <c r="C452" s="2">
        <v>9312500.1782442629</v>
      </c>
      <c r="D452">
        <v>105.90900000000001</v>
      </c>
      <c r="E452">
        <v>-6.2190000000000003</v>
      </c>
      <c r="F452">
        <v>223</v>
      </c>
      <c r="G452">
        <v>978109.1</v>
      </c>
      <c r="H452">
        <v>89.2</v>
      </c>
      <c r="I452">
        <f t="shared" ref="I452:I515" si="21">0.04192*2.67*F452</f>
        <v>24.959587199999998</v>
      </c>
      <c r="J452">
        <f t="shared" ref="J452:J515" si="22">H452-I452</f>
        <v>64.240412800000001</v>
      </c>
      <c r="K452">
        <v>1.1005463922019001</v>
      </c>
      <c r="L452">
        <f t="shared" si="20"/>
        <v>65.340959192201908</v>
      </c>
    </row>
    <row r="453" spans="1:12" x14ac:dyDescent="0.25">
      <c r="A453">
        <v>451</v>
      </c>
      <c r="B453" s="2">
        <v>600562.16684447951</v>
      </c>
      <c r="C453" s="2">
        <v>9312721.2917370778</v>
      </c>
      <c r="D453">
        <v>105.90900000000001</v>
      </c>
      <c r="E453">
        <v>-6.2169999999999996</v>
      </c>
      <c r="F453">
        <v>208</v>
      </c>
      <c r="G453">
        <v>978112</v>
      </c>
      <c r="H453">
        <v>87.5</v>
      </c>
      <c r="I453">
        <f t="shared" si="21"/>
        <v>23.2806912</v>
      </c>
      <c r="J453">
        <f t="shared" si="22"/>
        <v>64.219308799999993</v>
      </c>
      <c r="K453">
        <v>1.0282976823913601</v>
      </c>
      <c r="L453">
        <f t="shared" ref="L453:L516" si="23">J453+K453</f>
        <v>65.247606482391348</v>
      </c>
    </row>
    <row r="454" spans="1:12" x14ac:dyDescent="0.25">
      <c r="A454">
        <v>452</v>
      </c>
      <c r="B454" s="2">
        <v>600562.54670986696</v>
      </c>
      <c r="C454" s="2">
        <v>9312942.4052136242</v>
      </c>
      <c r="D454">
        <v>105.90900000000001</v>
      </c>
      <c r="E454">
        <v>-6.2149999999999999</v>
      </c>
      <c r="F454">
        <v>205</v>
      </c>
      <c r="G454">
        <v>978112.6</v>
      </c>
      <c r="H454">
        <v>87.1</v>
      </c>
      <c r="I454">
        <f t="shared" si="21"/>
        <v>22.944911999999999</v>
      </c>
      <c r="J454">
        <f t="shared" si="22"/>
        <v>64.155087999999992</v>
      </c>
      <c r="K454">
        <v>0.94069375123551202</v>
      </c>
      <c r="L454">
        <f t="shared" si="23"/>
        <v>65.095781751235506</v>
      </c>
    </row>
    <row r="455" spans="1:12" x14ac:dyDescent="0.25">
      <c r="A455">
        <v>453</v>
      </c>
      <c r="B455" s="2">
        <v>600562.92645348446</v>
      </c>
      <c r="C455" s="2">
        <v>9313163.518673908</v>
      </c>
      <c r="D455">
        <v>105.90900000000001</v>
      </c>
      <c r="E455">
        <v>-6.2130000000000001</v>
      </c>
      <c r="F455">
        <v>212</v>
      </c>
      <c r="G455">
        <v>978111</v>
      </c>
      <c r="H455">
        <v>87.6</v>
      </c>
      <c r="I455">
        <f t="shared" si="21"/>
        <v>23.728396799999999</v>
      </c>
      <c r="J455">
        <f t="shared" si="22"/>
        <v>63.871603199999996</v>
      </c>
      <c r="K455">
        <v>0.85115429911450302</v>
      </c>
      <c r="L455">
        <f t="shared" si="23"/>
        <v>64.722757499114493</v>
      </c>
    </row>
    <row r="456" spans="1:12" x14ac:dyDescent="0.25">
      <c r="A456">
        <v>454</v>
      </c>
      <c r="B456" s="2">
        <v>600563.30607533129</v>
      </c>
      <c r="C456" s="2">
        <v>9313384.6321179345</v>
      </c>
      <c r="D456">
        <v>105.90900000000001</v>
      </c>
      <c r="E456">
        <v>-6.2110000000000003</v>
      </c>
      <c r="F456">
        <v>210</v>
      </c>
      <c r="G456">
        <v>978111.3</v>
      </c>
      <c r="H456">
        <v>87.5</v>
      </c>
      <c r="I456">
        <f t="shared" si="21"/>
        <v>23.504543999999999</v>
      </c>
      <c r="J456">
        <f t="shared" si="22"/>
        <v>63.995456000000004</v>
      </c>
      <c r="K456">
        <v>0.80813656911727105</v>
      </c>
      <c r="L456">
        <f t="shared" si="23"/>
        <v>64.803592569117271</v>
      </c>
    </row>
    <row r="457" spans="1:12" x14ac:dyDescent="0.25">
      <c r="A457">
        <v>455</v>
      </c>
      <c r="B457" s="2">
        <v>600563.68557540723</v>
      </c>
      <c r="C457" s="2">
        <v>9313605.7455457076</v>
      </c>
      <c r="D457">
        <v>105.90900000000001</v>
      </c>
      <c r="E457">
        <v>-6.2089999999999996</v>
      </c>
      <c r="F457">
        <v>210</v>
      </c>
      <c r="G457">
        <v>978111.2</v>
      </c>
      <c r="H457">
        <v>87.4</v>
      </c>
      <c r="I457">
        <f t="shared" si="21"/>
        <v>23.504543999999999</v>
      </c>
      <c r="J457">
        <f t="shared" si="22"/>
        <v>63.89545600000001</v>
      </c>
      <c r="K457">
        <v>0.78446740236073498</v>
      </c>
      <c r="L457">
        <f t="shared" si="23"/>
        <v>64.679923402360743</v>
      </c>
    </row>
    <row r="458" spans="1:12" x14ac:dyDescent="0.25">
      <c r="A458">
        <v>456</v>
      </c>
      <c r="B458" s="2">
        <v>600564.06495371182</v>
      </c>
      <c r="C458" s="2">
        <v>9313826.8589572348</v>
      </c>
      <c r="D458">
        <v>105.90900000000001</v>
      </c>
      <c r="E458">
        <v>-6.2069999999999999</v>
      </c>
      <c r="F458">
        <v>200</v>
      </c>
      <c r="G458">
        <v>978113.1</v>
      </c>
      <c r="H458">
        <v>86.4</v>
      </c>
      <c r="I458">
        <f t="shared" si="21"/>
        <v>22.385279999999998</v>
      </c>
      <c r="J458">
        <f t="shared" si="22"/>
        <v>64.014720000000011</v>
      </c>
      <c r="K458">
        <v>0.83963665021144096</v>
      </c>
      <c r="L458">
        <f t="shared" si="23"/>
        <v>64.854356650211457</v>
      </c>
    </row>
    <row r="459" spans="1:12" x14ac:dyDescent="0.25">
      <c r="A459">
        <v>457</v>
      </c>
      <c r="B459" s="2">
        <v>600564.44421024458</v>
      </c>
      <c r="C459" s="2">
        <v>9314047.9723525196</v>
      </c>
      <c r="D459">
        <v>105.90900000000001</v>
      </c>
      <c r="E459">
        <v>-6.2050000000000001</v>
      </c>
      <c r="F459">
        <v>182</v>
      </c>
      <c r="G459">
        <v>978116.4</v>
      </c>
      <c r="H459">
        <v>83.9</v>
      </c>
      <c r="I459">
        <f t="shared" si="21"/>
        <v>20.370604799999999</v>
      </c>
      <c r="J459">
        <f t="shared" si="22"/>
        <v>63.52939520000001</v>
      </c>
      <c r="K459">
        <v>0.81309541607138502</v>
      </c>
      <c r="L459">
        <f t="shared" si="23"/>
        <v>64.342490616071402</v>
      </c>
    </row>
    <row r="460" spans="1:12" x14ac:dyDescent="0.25">
      <c r="A460">
        <v>458</v>
      </c>
      <c r="B460" s="2">
        <v>600564.82334500505</v>
      </c>
      <c r="C460" s="2">
        <v>9314269.085731566</v>
      </c>
      <c r="D460">
        <v>105.90900000000001</v>
      </c>
      <c r="E460">
        <v>-6.2030000000000003</v>
      </c>
      <c r="F460">
        <v>163</v>
      </c>
      <c r="G460">
        <v>978120.1</v>
      </c>
      <c r="H460">
        <v>82</v>
      </c>
      <c r="I460">
        <f t="shared" si="21"/>
        <v>18.244003199999998</v>
      </c>
      <c r="J460">
        <f t="shared" si="22"/>
        <v>63.755996800000005</v>
      </c>
      <c r="K460">
        <v>0.93355125280789997</v>
      </c>
      <c r="L460">
        <f t="shared" si="23"/>
        <v>64.689548052807908</v>
      </c>
    </row>
    <row r="461" spans="1:12" x14ac:dyDescent="0.25">
      <c r="A461">
        <v>459</v>
      </c>
      <c r="B461" s="2">
        <v>600565.20235799288</v>
      </c>
      <c r="C461" s="2">
        <v>9314490.199094383</v>
      </c>
      <c r="D461">
        <v>105.90900000000001</v>
      </c>
      <c r="E461">
        <v>-6.2009999999999996</v>
      </c>
      <c r="F461">
        <v>159</v>
      </c>
      <c r="G461">
        <v>978120.9</v>
      </c>
      <c r="H461">
        <v>81.7</v>
      </c>
      <c r="I461">
        <f t="shared" si="21"/>
        <v>17.796297599999999</v>
      </c>
      <c r="J461">
        <f t="shared" si="22"/>
        <v>63.9037024</v>
      </c>
      <c r="K461">
        <v>0.98528638906859201</v>
      </c>
      <c r="L461">
        <f t="shared" si="23"/>
        <v>64.888988789068591</v>
      </c>
    </row>
    <row r="462" spans="1:12" x14ac:dyDescent="0.25">
      <c r="A462">
        <v>460</v>
      </c>
      <c r="B462" s="2">
        <v>600565.58124920761</v>
      </c>
      <c r="C462" s="2">
        <v>9314711.3124409709</v>
      </c>
      <c r="D462">
        <v>105.90900000000001</v>
      </c>
      <c r="E462">
        <v>-6.1989999999999998</v>
      </c>
      <c r="F462">
        <v>149</v>
      </c>
      <c r="G462">
        <v>978122.6</v>
      </c>
      <c r="H462">
        <v>80.2</v>
      </c>
      <c r="I462">
        <f t="shared" si="21"/>
        <v>16.677033599999998</v>
      </c>
      <c r="J462">
        <f t="shared" si="22"/>
        <v>63.522966400000001</v>
      </c>
      <c r="K462">
        <v>0.99104784964320902</v>
      </c>
      <c r="L462">
        <f t="shared" si="23"/>
        <v>64.514014249643211</v>
      </c>
    </row>
    <row r="463" spans="1:12" x14ac:dyDescent="0.25">
      <c r="A463">
        <v>461</v>
      </c>
      <c r="B463" s="2">
        <v>600565.96001864877</v>
      </c>
      <c r="C463" s="2">
        <v>9314932.4257713389</v>
      </c>
      <c r="D463">
        <v>105.90900000000001</v>
      </c>
      <c r="E463">
        <v>-6.1970000000000001</v>
      </c>
      <c r="F463">
        <v>99</v>
      </c>
      <c r="G463">
        <v>978132</v>
      </c>
      <c r="H463">
        <v>74.2</v>
      </c>
      <c r="I463">
        <f t="shared" si="21"/>
        <v>11.080713599999999</v>
      </c>
      <c r="J463">
        <f t="shared" si="22"/>
        <v>63.119286400000007</v>
      </c>
      <c r="K463">
        <v>1.1951528206800699</v>
      </c>
      <c r="L463">
        <f t="shared" si="23"/>
        <v>64.314439220680072</v>
      </c>
    </row>
    <row r="464" spans="1:12" x14ac:dyDescent="0.25">
      <c r="A464">
        <v>462</v>
      </c>
      <c r="B464" s="2">
        <v>600566.33866631601</v>
      </c>
      <c r="C464" s="2">
        <v>9315153.5390854888</v>
      </c>
      <c r="D464">
        <v>105.90900000000001</v>
      </c>
      <c r="E464">
        <v>-6.1950000000000003</v>
      </c>
      <c r="F464">
        <v>93</v>
      </c>
      <c r="G464">
        <v>978133.4</v>
      </c>
      <c r="H464">
        <v>73.7</v>
      </c>
      <c r="I464">
        <f t="shared" si="21"/>
        <v>10.409155199999999</v>
      </c>
      <c r="J464">
        <f t="shared" si="22"/>
        <v>63.290844800000002</v>
      </c>
      <c r="K464">
        <v>0.88214191220752003</v>
      </c>
      <c r="L464">
        <f t="shared" si="23"/>
        <v>64.172986712207518</v>
      </c>
    </row>
    <row r="465" spans="1:12" x14ac:dyDescent="0.25">
      <c r="A465">
        <v>463</v>
      </c>
      <c r="B465" s="2">
        <v>600566.71719220874</v>
      </c>
      <c r="C465" s="2">
        <v>9315374.6523834299</v>
      </c>
      <c r="D465">
        <v>105.90900000000001</v>
      </c>
      <c r="E465">
        <v>-6.1929999999999996</v>
      </c>
      <c r="F465">
        <v>92</v>
      </c>
      <c r="G465">
        <v>978133.6</v>
      </c>
      <c r="H465">
        <v>73.8</v>
      </c>
      <c r="I465">
        <f t="shared" si="21"/>
        <v>10.297228799999999</v>
      </c>
      <c r="J465">
        <f t="shared" si="22"/>
        <v>63.502771199999998</v>
      </c>
      <c r="K465">
        <v>0.75566550053964798</v>
      </c>
      <c r="L465">
        <f t="shared" si="23"/>
        <v>64.258436700539647</v>
      </c>
    </row>
    <row r="466" spans="1:12" x14ac:dyDescent="0.25">
      <c r="A466">
        <v>464</v>
      </c>
      <c r="B466" s="2">
        <v>600567.09559632663</v>
      </c>
      <c r="C466" s="2">
        <v>9315595.7656651624</v>
      </c>
      <c r="D466">
        <v>105.90900000000001</v>
      </c>
      <c r="E466">
        <v>-6.1909999999999998</v>
      </c>
      <c r="F466">
        <v>93</v>
      </c>
      <c r="G466">
        <v>978133.3</v>
      </c>
      <c r="H466">
        <v>73.7</v>
      </c>
      <c r="I466">
        <f t="shared" si="21"/>
        <v>10.409155199999999</v>
      </c>
      <c r="J466">
        <f t="shared" si="22"/>
        <v>63.290844800000002</v>
      </c>
      <c r="K466">
        <v>0.68218793784142395</v>
      </c>
      <c r="L466">
        <f t="shared" si="23"/>
        <v>63.973032737841429</v>
      </c>
    </row>
    <row r="467" spans="1:12" x14ac:dyDescent="0.25">
      <c r="A467">
        <v>465</v>
      </c>
      <c r="B467" s="2">
        <v>600567.4738786692</v>
      </c>
      <c r="C467" s="2">
        <v>9315816.8789306954</v>
      </c>
      <c r="D467">
        <v>105.90900000000001</v>
      </c>
      <c r="E467">
        <v>-6.1890000000000001</v>
      </c>
      <c r="F467">
        <v>92</v>
      </c>
      <c r="G467">
        <v>978133.4</v>
      </c>
      <c r="H467">
        <v>73.5</v>
      </c>
      <c r="I467">
        <f t="shared" si="21"/>
        <v>10.297228799999999</v>
      </c>
      <c r="J467">
        <f t="shared" si="22"/>
        <v>63.202771200000001</v>
      </c>
      <c r="K467">
        <v>0.675428748364723</v>
      </c>
      <c r="L467">
        <f t="shared" si="23"/>
        <v>63.878199948364724</v>
      </c>
    </row>
    <row r="468" spans="1:12" x14ac:dyDescent="0.25">
      <c r="A468">
        <v>466</v>
      </c>
      <c r="B468" s="2">
        <v>600567.85203923611</v>
      </c>
      <c r="C468" s="2">
        <v>9316037.9921800327</v>
      </c>
      <c r="D468">
        <v>105.90900000000001</v>
      </c>
      <c r="E468">
        <v>-6.1870000000000003</v>
      </c>
      <c r="F468">
        <v>92</v>
      </c>
      <c r="G468">
        <v>978133.2</v>
      </c>
      <c r="H468">
        <v>73.5</v>
      </c>
      <c r="I468">
        <f t="shared" si="21"/>
        <v>10.297228799999999</v>
      </c>
      <c r="J468">
        <f t="shared" si="22"/>
        <v>63.202771200000001</v>
      </c>
      <c r="K468">
        <v>0.66307644739731197</v>
      </c>
      <c r="L468">
        <f t="shared" si="23"/>
        <v>63.86584764739731</v>
      </c>
    </row>
    <row r="469" spans="1:12" x14ac:dyDescent="0.25">
      <c r="A469">
        <v>467</v>
      </c>
      <c r="B469" s="2">
        <v>600568.23007802677</v>
      </c>
      <c r="C469" s="2">
        <v>9316259.105413178</v>
      </c>
      <c r="D469">
        <v>105.90900000000001</v>
      </c>
      <c r="E469">
        <v>-6.1849999999999996</v>
      </c>
      <c r="F469">
        <v>94</v>
      </c>
      <c r="G469">
        <v>978132.8</v>
      </c>
      <c r="H469">
        <v>73.599999999999994</v>
      </c>
      <c r="I469">
        <f t="shared" si="21"/>
        <v>10.521081599999999</v>
      </c>
      <c r="J469">
        <f t="shared" si="22"/>
        <v>63.078918399999992</v>
      </c>
      <c r="K469">
        <v>0.68778076349341699</v>
      </c>
      <c r="L469">
        <f t="shared" si="23"/>
        <v>63.766699163493406</v>
      </c>
    </row>
    <row r="470" spans="1:12" x14ac:dyDescent="0.25">
      <c r="A470">
        <v>468</v>
      </c>
      <c r="B470" s="2">
        <v>600568.60799504095</v>
      </c>
      <c r="C470" s="2">
        <v>9316480.2186301388</v>
      </c>
      <c r="D470">
        <v>105.90900000000001</v>
      </c>
      <c r="E470">
        <v>-6.1829999999999998</v>
      </c>
      <c r="F470">
        <v>99</v>
      </c>
      <c r="G470">
        <v>978131.6</v>
      </c>
      <c r="H470">
        <v>73.900000000000006</v>
      </c>
      <c r="I470">
        <f t="shared" si="21"/>
        <v>11.080713599999999</v>
      </c>
      <c r="J470">
        <f t="shared" si="22"/>
        <v>62.81928640000001</v>
      </c>
      <c r="K470">
        <v>0.79399615563932802</v>
      </c>
      <c r="L470">
        <f t="shared" si="23"/>
        <v>63.613282555639337</v>
      </c>
    </row>
    <row r="471" spans="1:12" x14ac:dyDescent="0.25">
      <c r="A471">
        <v>469</v>
      </c>
      <c r="B471" s="2">
        <v>600568.98579027806</v>
      </c>
      <c r="C471" s="2">
        <v>9316701.3318309207</v>
      </c>
      <c r="D471">
        <v>105.90900000000001</v>
      </c>
      <c r="E471">
        <v>-6.181</v>
      </c>
      <c r="F471">
        <v>131</v>
      </c>
      <c r="G471">
        <v>978125.4</v>
      </c>
      <c r="H471">
        <v>77.7</v>
      </c>
      <c r="I471">
        <f t="shared" si="21"/>
        <v>14.662358399999999</v>
      </c>
      <c r="J471">
        <f t="shared" si="22"/>
        <v>63.037641600000001</v>
      </c>
      <c r="K471">
        <v>0.91649824364414501</v>
      </c>
      <c r="L471">
        <f t="shared" si="23"/>
        <v>63.954139843644143</v>
      </c>
    </row>
    <row r="472" spans="1:12" x14ac:dyDescent="0.25">
      <c r="A472">
        <v>470</v>
      </c>
      <c r="B472" s="2">
        <v>600569.36346373765</v>
      </c>
      <c r="C472" s="2">
        <v>9316922.4450155254</v>
      </c>
      <c r="D472">
        <v>105.90900000000001</v>
      </c>
      <c r="E472">
        <v>-6.1790000000000003</v>
      </c>
      <c r="F472">
        <v>134</v>
      </c>
      <c r="G472">
        <v>978124.9</v>
      </c>
      <c r="H472">
        <v>78.2</v>
      </c>
      <c r="I472">
        <f t="shared" si="21"/>
        <v>14.9981376</v>
      </c>
      <c r="J472">
        <f t="shared" si="22"/>
        <v>63.201862400000003</v>
      </c>
      <c r="K472">
        <v>0.70535249458842297</v>
      </c>
      <c r="L472">
        <f t="shared" si="23"/>
        <v>63.907214894588428</v>
      </c>
    </row>
    <row r="473" spans="1:12" x14ac:dyDescent="0.25">
      <c r="A473">
        <v>471</v>
      </c>
      <c r="B473" s="2">
        <v>600569.74101541936</v>
      </c>
      <c r="C473" s="2">
        <v>9317143.5581839606</v>
      </c>
      <c r="D473">
        <v>105.90900000000001</v>
      </c>
      <c r="E473">
        <v>-6.1769999999999996</v>
      </c>
      <c r="F473">
        <v>99</v>
      </c>
      <c r="G473">
        <v>978131.5</v>
      </c>
      <c r="H473">
        <v>74</v>
      </c>
      <c r="I473">
        <f t="shared" si="21"/>
        <v>11.080713599999999</v>
      </c>
      <c r="J473">
        <f t="shared" si="22"/>
        <v>62.919286400000004</v>
      </c>
      <c r="K473">
        <v>0.81207349779529503</v>
      </c>
      <c r="L473">
        <f t="shared" si="23"/>
        <v>63.731359897795301</v>
      </c>
    </row>
    <row r="474" spans="1:12" x14ac:dyDescent="0.25">
      <c r="A474">
        <v>472</v>
      </c>
      <c r="B474" s="2">
        <v>600570.11844532285</v>
      </c>
      <c r="C474" s="2">
        <v>9317364.6713362299</v>
      </c>
      <c r="D474">
        <v>105.90900000000001</v>
      </c>
      <c r="E474">
        <v>-6.1749999999999998</v>
      </c>
      <c r="F474">
        <v>89</v>
      </c>
      <c r="G474">
        <v>978133.5</v>
      </c>
      <c r="H474">
        <v>73</v>
      </c>
      <c r="I474">
        <f t="shared" si="21"/>
        <v>9.9614495999999999</v>
      </c>
      <c r="J474">
        <f t="shared" si="22"/>
        <v>63.038550399999998</v>
      </c>
      <c r="K474">
        <v>1.42678426048867</v>
      </c>
      <c r="L474">
        <f t="shared" si="23"/>
        <v>64.465334660488665</v>
      </c>
    </row>
    <row r="475" spans="1:12" x14ac:dyDescent="0.25">
      <c r="A475">
        <v>473</v>
      </c>
      <c r="B475" s="2">
        <v>600570.49575344753</v>
      </c>
      <c r="C475" s="2">
        <v>9317585.7844723426</v>
      </c>
      <c r="D475">
        <v>105.90900000000001</v>
      </c>
      <c r="E475">
        <v>-6.173</v>
      </c>
      <c r="F475">
        <v>108</v>
      </c>
      <c r="G475">
        <v>978130.2</v>
      </c>
      <c r="H475">
        <v>75.599999999999994</v>
      </c>
      <c r="I475">
        <f t="shared" si="21"/>
        <v>12.088051199999999</v>
      </c>
      <c r="J475">
        <f t="shared" si="22"/>
        <v>63.511948799999999</v>
      </c>
      <c r="K475">
        <v>0.77714764173747497</v>
      </c>
      <c r="L475">
        <f t="shared" si="23"/>
        <v>64.28909644173747</v>
      </c>
    </row>
    <row r="476" spans="1:12" x14ac:dyDescent="0.25">
      <c r="A476">
        <v>474</v>
      </c>
      <c r="B476" s="2">
        <v>600570.87293979293</v>
      </c>
      <c r="C476" s="2">
        <v>9317806.8975922987</v>
      </c>
      <c r="D476">
        <v>105.90900000000001</v>
      </c>
      <c r="E476">
        <v>-6.1710000000000003</v>
      </c>
      <c r="F476">
        <v>110</v>
      </c>
      <c r="G476">
        <v>978129.7</v>
      </c>
      <c r="H476">
        <v>75.599999999999994</v>
      </c>
      <c r="I476">
        <f t="shared" si="21"/>
        <v>12.311904</v>
      </c>
      <c r="J476">
        <f t="shared" si="22"/>
        <v>63.288095999999996</v>
      </c>
      <c r="K476">
        <v>0.747811940907393</v>
      </c>
      <c r="L476">
        <f t="shared" si="23"/>
        <v>64.035907940907393</v>
      </c>
    </row>
    <row r="477" spans="1:12" x14ac:dyDescent="0.25">
      <c r="A477">
        <v>475</v>
      </c>
      <c r="B477" s="2">
        <v>600571.25000435882</v>
      </c>
      <c r="C477" s="2">
        <v>9318028.0106961057</v>
      </c>
      <c r="D477">
        <v>105.90900000000001</v>
      </c>
      <c r="E477">
        <v>-6.1689999999999996</v>
      </c>
      <c r="F477">
        <v>102</v>
      </c>
      <c r="G477">
        <v>978130.9</v>
      </c>
      <c r="H477">
        <v>74.599999999999994</v>
      </c>
      <c r="I477">
        <f t="shared" si="21"/>
        <v>11.4164928</v>
      </c>
      <c r="J477">
        <f t="shared" si="22"/>
        <v>63.183507199999994</v>
      </c>
      <c r="K477">
        <v>0.86224766461476399</v>
      </c>
      <c r="L477">
        <f t="shared" si="23"/>
        <v>64.045754864614764</v>
      </c>
    </row>
    <row r="478" spans="1:12" x14ac:dyDescent="0.25">
      <c r="A478">
        <v>476</v>
      </c>
      <c r="B478" s="2">
        <v>600571.62694714451</v>
      </c>
      <c r="C478" s="2">
        <v>9318249.1237837672</v>
      </c>
      <c r="D478">
        <v>105.90900000000001</v>
      </c>
      <c r="E478">
        <v>-6.1669999999999998</v>
      </c>
      <c r="F478">
        <v>113</v>
      </c>
      <c r="G478">
        <v>978129</v>
      </c>
      <c r="H478">
        <v>76.099999999999994</v>
      </c>
      <c r="I478">
        <f t="shared" si="21"/>
        <v>12.647683199999999</v>
      </c>
      <c r="J478">
        <f t="shared" si="22"/>
        <v>63.452316799999991</v>
      </c>
      <c r="K478">
        <v>0.743322168149959</v>
      </c>
      <c r="L478">
        <f t="shared" si="23"/>
        <v>64.19563896814995</v>
      </c>
    </row>
    <row r="479" spans="1:12" x14ac:dyDescent="0.25">
      <c r="A479">
        <v>477</v>
      </c>
      <c r="B479" s="2">
        <v>600572.00376814988</v>
      </c>
      <c r="C479" s="2">
        <v>9318470.2368552908</v>
      </c>
      <c r="D479">
        <v>105.90900000000001</v>
      </c>
      <c r="E479">
        <v>-6.165</v>
      </c>
      <c r="F479">
        <v>122</v>
      </c>
      <c r="G479">
        <v>978127.4</v>
      </c>
      <c r="H479">
        <v>77.2</v>
      </c>
      <c r="I479">
        <f t="shared" si="21"/>
        <v>13.655020799999999</v>
      </c>
      <c r="J479">
        <f t="shared" si="22"/>
        <v>63.5449792</v>
      </c>
      <c r="K479">
        <v>0.69896014889515101</v>
      </c>
      <c r="L479">
        <f t="shared" si="23"/>
        <v>64.243939348895154</v>
      </c>
    </row>
    <row r="480" spans="1:12" x14ac:dyDescent="0.25">
      <c r="A480">
        <v>478</v>
      </c>
      <c r="B480" s="2">
        <v>600572.38046737423</v>
      </c>
      <c r="C480" s="2">
        <v>9318691.3499106802</v>
      </c>
      <c r="D480">
        <v>105.90900000000001</v>
      </c>
      <c r="E480">
        <v>-6.1630000000000003</v>
      </c>
      <c r="F480">
        <v>121</v>
      </c>
      <c r="G480">
        <v>978127.6</v>
      </c>
      <c r="H480">
        <v>77.3</v>
      </c>
      <c r="I480">
        <f t="shared" si="21"/>
        <v>13.543094399999999</v>
      </c>
      <c r="J480">
        <f t="shared" si="22"/>
        <v>63.756905599999996</v>
      </c>
      <c r="K480">
        <v>0.72680397857400603</v>
      </c>
      <c r="L480">
        <f t="shared" si="23"/>
        <v>64.483709578574008</v>
      </c>
    </row>
    <row r="481" spans="1:12" x14ac:dyDescent="0.25">
      <c r="A481">
        <v>479</v>
      </c>
      <c r="B481" s="2">
        <v>600572.7570448172</v>
      </c>
      <c r="C481" s="2">
        <v>9318912.4629499409</v>
      </c>
      <c r="D481">
        <v>105.90900000000001</v>
      </c>
      <c r="E481">
        <v>-6.1609999999999996</v>
      </c>
      <c r="F481">
        <v>121</v>
      </c>
      <c r="G481">
        <v>978127.6</v>
      </c>
      <c r="H481">
        <v>77.2</v>
      </c>
      <c r="I481">
        <f t="shared" si="21"/>
        <v>13.543094399999999</v>
      </c>
      <c r="J481">
        <f t="shared" si="22"/>
        <v>63.656905600000002</v>
      </c>
      <c r="K481">
        <v>0.71708665386227799</v>
      </c>
      <c r="L481">
        <f t="shared" si="23"/>
        <v>64.373992253862284</v>
      </c>
    </row>
    <row r="482" spans="1:12" x14ac:dyDescent="0.25">
      <c r="A482">
        <v>480</v>
      </c>
      <c r="B482" s="2">
        <v>600573.13350047846</v>
      </c>
      <c r="C482" s="2">
        <v>9319133.5759730786</v>
      </c>
      <c r="D482">
        <v>105.90900000000001</v>
      </c>
      <c r="E482">
        <v>-6.1589999999999998</v>
      </c>
      <c r="F482">
        <v>123</v>
      </c>
      <c r="G482">
        <v>978127.3</v>
      </c>
      <c r="H482">
        <v>77.7</v>
      </c>
      <c r="I482">
        <f t="shared" si="21"/>
        <v>13.766947199999999</v>
      </c>
      <c r="J482">
        <f t="shared" si="22"/>
        <v>63.933052800000006</v>
      </c>
      <c r="K482">
        <v>0.74377913514846505</v>
      </c>
      <c r="L482">
        <f t="shared" si="23"/>
        <v>64.676831935148471</v>
      </c>
    </row>
    <row r="483" spans="1:12" x14ac:dyDescent="0.25">
      <c r="A483">
        <v>481</v>
      </c>
      <c r="B483" s="2">
        <v>600573.50983435742</v>
      </c>
      <c r="C483" s="2">
        <v>9319354.688980097</v>
      </c>
      <c r="D483">
        <v>105.90900000000001</v>
      </c>
      <c r="E483">
        <v>-6.157</v>
      </c>
      <c r="F483">
        <v>110</v>
      </c>
      <c r="G483">
        <v>978129.9</v>
      </c>
      <c r="H483">
        <v>76.3</v>
      </c>
      <c r="I483">
        <f t="shared" si="21"/>
        <v>12.311904</v>
      </c>
      <c r="J483">
        <f t="shared" si="22"/>
        <v>63.988095999999999</v>
      </c>
      <c r="K483">
        <v>0.93916973039276896</v>
      </c>
      <c r="L483">
        <f t="shared" si="23"/>
        <v>64.927265730392762</v>
      </c>
    </row>
    <row r="484" spans="1:12" x14ac:dyDescent="0.25">
      <c r="A484">
        <v>482</v>
      </c>
      <c r="B484" s="2">
        <v>600573.88604645373</v>
      </c>
      <c r="C484" s="2">
        <v>9319575.8019710034</v>
      </c>
      <c r="D484">
        <v>105.90900000000001</v>
      </c>
      <c r="E484">
        <v>-6.1550000000000002</v>
      </c>
      <c r="F484">
        <v>105</v>
      </c>
      <c r="G484">
        <v>978130.9</v>
      </c>
      <c r="H484">
        <v>75.7</v>
      </c>
      <c r="I484">
        <f t="shared" si="21"/>
        <v>11.752272</v>
      </c>
      <c r="J484">
        <f t="shared" si="22"/>
        <v>63.947728000000005</v>
      </c>
      <c r="K484">
        <v>1.08821543301139</v>
      </c>
      <c r="L484">
        <f t="shared" si="23"/>
        <v>65.035943433011397</v>
      </c>
    </row>
    <row r="485" spans="1:12" x14ac:dyDescent="0.25">
      <c r="A485">
        <v>483</v>
      </c>
      <c r="B485" s="2">
        <v>600574.26213676704</v>
      </c>
      <c r="C485" s="2">
        <v>9319796.9149457999</v>
      </c>
      <c r="D485">
        <v>105.90900000000001</v>
      </c>
      <c r="E485">
        <v>-6.1529999999999996</v>
      </c>
      <c r="F485">
        <v>125</v>
      </c>
      <c r="G485">
        <v>978127.2</v>
      </c>
      <c r="H485">
        <v>78.3</v>
      </c>
      <c r="I485">
        <f t="shared" si="21"/>
        <v>13.9908</v>
      </c>
      <c r="J485">
        <f t="shared" si="22"/>
        <v>64.309200000000004</v>
      </c>
      <c r="K485">
        <v>0.93968094651496303</v>
      </c>
      <c r="L485">
        <f t="shared" si="23"/>
        <v>65.248880946514973</v>
      </c>
    </row>
    <row r="486" spans="1:12" x14ac:dyDescent="0.25">
      <c r="A486">
        <v>484</v>
      </c>
      <c r="B486" s="2">
        <v>600574.63810529676</v>
      </c>
      <c r="C486" s="2">
        <v>9320018.0279044937</v>
      </c>
      <c r="D486">
        <v>105.90900000000001</v>
      </c>
      <c r="E486">
        <v>-6.1509999999999998</v>
      </c>
      <c r="F486">
        <v>141</v>
      </c>
      <c r="G486">
        <v>978123.9</v>
      </c>
      <c r="H486">
        <v>79.900000000000006</v>
      </c>
      <c r="I486">
        <f t="shared" si="21"/>
        <v>15.7816224</v>
      </c>
      <c r="J486">
        <f t="shared" si="22"/>
        <v>64.118377600000002</v>
      </c>
      <c r="K486">
        <v>0.96776232409416996</v>
      </c>
      <c r="L486">
        <f t="shared" si="23"/>
        <v>65.086139924094169</v>
      </c>
    </row>
    <row r="487" spans="1:12" x14ac:dyDescent="0.25">
      <c r="A487">
        <v>485</v>
      </c>
      <c r="B487" s="2">
        <v>600575.01395204256</v>
      </c>
      <c r="C487" s="2">
        <v>9320239.1408470906</v>
      </c>
      <c r="D487">
        <v>105.90900000000001</v>
      </c>
      <c r="E487">
        <v>-6.149</v>
      </c>
      <c r="F487">
        <v>132</v>
      </c>
      <c r="G487">
        <v>978125.8</v>
      </c>
      <c r="H487">
        <v>79.2</v>
      </c>
      <c r="I487">
        <f t="shared" si="21"/>
        <v>14.7742848</v>
      </c>
      <c r="J487">
        <f t="shared" si="22"/>
        <v>64.425715199999999</v>
      </c>
      <c r="K487">
        <v>1.1673587340179901</v>
      </c>
      <c r="L487">
        <f t="shared" si="23"/>
        <v>65.593073934017994</v>
      </c>
    </row>
    <row r="488" spans="1:12" x14ac:dyDescent="0.25">
      <c r="A488">
        <v>486</v>
      </c>
      <c r="B488" s="2">
        <v>600575.38967700396</v>
      </c>
      <c r="C488" s="2">
        <v>9320460.2537735943</v>
      </c>
      <c r="D488">
        <v>105.90900000000001</v>
      </c>
      <c r="E488">
        <v>-6.1470000000000002</v>
      </c>
      <c r="F488">
        <v>127</v>
      </c>
      <c r="G488">
        <v>978127.1</v>
      </c>
      <c r="H488">
        <v>78.8</v>
      </c>
      <c r="I488">
        <f t="shared" si="21"/>
        <v>14.2146528</v>
      </c>
      <c r="J488">
        <f t="shared" si="22"/>
        <v>64.585347200000001</v>
      </c>
      <c r="K488">
        <v>1.17909369530995</v>
      </c>
      <c r="L488">
        <f t="shared" si="23"/>
        <v>65.764440895309946</v>
      </c>
    </row>
    <row r="489" spans="1:12" x14ac:dyDescent="0.25">
      <c r="A489">
        <v>487</v>
      </c>
      <c r="B489" s="2">
        <v>600575.76528018049</v>
      </c>
      <c r="C489" s="2">
        <v>9320681.3666840103</v>
      </c>
      <c r="D489">
        <v>105.90900000000001</v>
      </c>
      <c r="E489">
        <v>-6.1449999999999996</v>
      </c>
      <c r="F489">
        <v>132</v>
      </c>
      <c r="G489">
        <v>978126.1</v>
      </c>
      <c r="H489">
        <v>79.400000000000006</v>
      </c>
      <c r="I489">
        <f t="shared" si="21"/>
        <v>14.7742848</v>
      </c>
      <c r="J489">
        <f t="shared" si="22"/>
        <v>64.625715200000002</v>
      </c>
      <c r="K489">
        <v>1.19697424739276</v>
      </c>
      <c r="L489">
        <f t="shared" si="23"/>
        <v>65.822689447392762</v>
      </c>
    </row>
    <row r="490" spans="1:12" x14ac:dyDescent="0.25">
      <c r="A490">
        <v>488</v>
      </c>
      <c r="B490" s="2">
        <v>600576.14076157182</v>
      </c>
      <c r="C490" s="2">
        <v>9320902.4795783442</v>
      </c>
      <c r="D490">
        <v>105.90900000000001</v>
      </c>
      <c r="E490">
        <v>-6.1429999999999998</v>
      </c>
      <c r="F490">
        <v>141</v>
      </c>
      <c r="G490">
        <v>978124.6</v>
      </c>
      <c r="H490">
        <v>80.599999999999994</v>
      </c>
      <c r="I490">
        <f t="shared" si="21"/>
        <v>15.7816224</v>
      </c>
      <c r="J490">
        <f t="shared" si="22"/>
        <v>64.818377599999991</v>
      </c>
      <c r="K490">
        <v>1.1750265254855901</v>
      </c>
      <c r="L490">
        <f t="shared" si="23"/>
        <v>65.993404125485583</v>
      </c>
    </row>
    <row r="491" spans="1:12" x14ac:dyDescent="0.25">
      <c r="A491">
        <v>489</v>
      </c>
      <c r="B491" s="2">
        <v>600576.51612117747</v>
      </c>
      <c r="C491" s="2">
        <v>9321123.5924566016</v>
      </c>
      <c r="D491">
        <v>105.90900000000001</v>
      </c>
      <c r="E491">
        <v>-6.141</v>
      </c>
      <c r="F491">
        <v>148</v>
      </c>
      <c r="G491">
        <v>978123.2</v>
      </c>
      <c r="H491">
        <v>81.7</v>
      </c>
      <c r="I491">
        <f t="shared" si="21"/>
        <v>16.5651072</v>
      </c>
      <c r="J491">
        <f t="shared" si="22"/>
        <v>65.134892800000003</v>
      </c>
      <c r="K491">
        <v>1.1851287282511</v>
      </c>
      <c r="L491">
        <f t="shared" si="23"/>
        <v>66.320021528251104</v>
      </c>
    </row>
    <row r="492" spans="1:12" x14ac:dyDescent="0.25">
      <c r="A492">
        <v>490</v>
      </c>
      <c r="B492" s="2">
        <v>600576.89135899709</v>
      </c>
      <c r="C492" s="2">
        <v>9321344.7053187862</v>
      </c>
      <c r="D492">
        <v>105.90900000000001</v>
      </c>
      <c r="E492">
        <v>-6.1390000000000002</v>
      </c>
      <c r="F492">
        <v>172</v>
      </c>
      <c r="G492">
        <v>978118.6</v>
      </c>
      <c r="H492">
        <v>84.5</v>
      </c>
      <c r="I492">
        <f t="shared" si="21"/>
        <v>19.251340799999998</v>
      </c>
      <c r="J492">
        <f t="shared" si="22"/>
        <v>65.248659200000006</v>
      </c>
      <c r="K492">
        <v>1.3149128781392501</v>
      </c>
      <c r="L492">
        <f t="shared" si="23"/>
        <v>66.563572078139259</v>
      </c>
    </row>
    <row r="493" spans="1:12" x14ac:dyDescent="0.25">
      <c r="A493">
        <v>491</v>
      </c>
      <c r="B493" s="2">
        <v>600577.2664750301</v>
      </c>
      <c r="C493" s="2">
        <v>9321565.8181649037</v>
      </c>
      <c r="D493">
        <v>105.90900000000001</v>
      </c>
      <c r="E493">
        <v>-6.1369999999999996</v>
      </c>
      <c r="F493">
        <v>200</v>
      </c>
      <c r="G493">
        <v>978113.5</v>
      </c>
      <c r="H493">
        <v>87.9</v>
      </c>
      <c r="I493">
        <f t="shared" si="21"/>
        <v>22.385279999999998</v>
      </c>
      <c r="J493">
        <f t="shared" si="22"/>
        <v>65.514720000000011</v>
      </c>
      <c r="K493">
        <v>1.4172817933042099</v>
      </c>
      <c r="L493">
        <f t="shared" si="23"/>
        <v>66.932001793304224</v>
      </c>
    </row>
    <row r="494" spans="1:12" x14ac:dyDescent="0.25">
      <c r="A494">
        <v>492</v>
      </c>
      <c r="B494" s="2">
        <v>600577.64146927616</v>
      </c>
      <c r="C494" s="2">
        <v>9321786.9309949595</v>
      </c>
      <c r="D494">
        <v>105.90900000000001</v>
      </c>
      <c r="E494">
        <v>-6.1349999999999998</v>
      </c>
      <c r="F494">
        <v>169</v>
      </c>
      <c r="G494">
        <v>978119.8</v>
      </c>
      <c r="H494">
        <v>84.9</v>
      </c>
      <c r="I494">
        <f t="shared" si="21"/>
        <v>18.9155616</v>
      </c>
      <c r="J494">
        <f t="shared" si="22"/>
        <v>65.984438400000002</v>
      </c>
      <c r="K494">
        <v>1.6150804038998099</v>
      </c>
      <c r="L494">
        <f t="shared" si="23"/>
        <v>67.599518803899812</v>
      </c>
    </row>
    <row r="495" spans="1:12" x14ac:dyDescent="0.25">
      <c r="A495">
        <v>493</v>
      </c>
      <c r="B495" s="2">
        <v>600578.01634173479</v>
      </c>
      <c r="C495" s="2">
        <v>9322008.0438089594</v>
      </c>
      <c r="D495">
        <v>105.90900000000001</v>
      </c>
      <c r="E495">
        <v>-6.133</v>
      </c>
      <c r="F495">
        <v>146</v>
      </c>
      <c r="G495">
        <v>978123.8</v>
      </c>
      <c r="H495">
        <v>81.8</v>
      </c>
      <c r="I495">
        <f t="shared" si="21"/>
        <v>16.3412544</v>
      </c>
      <c r="J495">
        <f t="shared" si="22"/>
        <v>65.4587456</v>
      </c>
      <c r="K495">
        <v>2.2689741144928699</v>
      </c>
      <c r="L495">
        <f t="shared" si="23"/>
        <v>67.727719714492864</v>
      </c>
    </row>
    <row r="496" spans="1:12" x14ac:dyDescent="0.25">
      <c r="A496">
        <v>494</v>
      </c>
      <c r="B496" s="2">
        <v>600578.39109240565</v>
      </c>
      <c r="C496" s="2">
        <v>9322229.156606907</v>
      </c>
      <c r="D496">
        <v>105.90900000000001</v>
      </c>
      <c r="E496">
        <v>-6.1310000000000002</v>
      </c>
      <c r="F496">
        <v>196</v>
      </c>
      <c r="G496">
        <v>978114.6</v>
      </c>
      <c r="H496">
        <v>87.9</v>
      </c>
      <c r="I496">
        <f t="shared" si="21"/>
        <v>21.937574399999999</v>
      </c>
      <c r="J496">
        <f t="shared" si="22"/>
        <v>65.962425600000003</v>
      </c>
      <c r="K496">
        <v>1.9763212592768999</v>
      </c>
      <c r="L496">
        <f t="shared" si="23"/>
        <v>67.938746859276904</v>
      </c>
    </row>
    <row r="497" spans="1:12" x14ac:dyDescent="0.25">
      <c r="A497">
        <v>495</v>
      </c>
      <c r="B497" s="2">
        <v>600578.76572128828</v>
      </c>
      <c r="C497" s="2">
        <v>9322450.2693888079</v>
      </c>
      <c r="D497">
        <v>105.90900000000001</v>
      </c>
      <c r="E497">
        <v>-6.1289999999999996</v>
      </c>
      <c r="F497">
        <v>190</v>
      </c>
      <c r="G497">
        <v>978115.9</v>
      </c>
      <c r="H497">
        <v>87.3</v>
      </c>
      <c r="I497">
        <f t="shared" si="21"/>
        <v>21.266016</v>
      </c>
      <c r="J497">
        <f t="shared" si="22"/>
        <v>66.033984000000004</v>
      </c>
      <c r="K497">
        <v>1.94721709811369</v>
      </c>
      <c r="L497">
        <f t="shared" si="23"/>
        <v>67.981201098113701</v>
      </c>
    </row>
    <row r="498" spans="1:12" x14ac:dyDescent="0.25">
      <c r="A498">
        <v>496</v>
      </c>
      <c r="B498" s="2">
        <v>600579.14022838208</v>
      </c>
      <c r="C498" s="2">
        <v>9322671.3821546696</v>
      </c>
      <c r="D498">
        <v>105.90900000000001</v>
      </c>
      <c r="E498">
        <v>-6.1269999999999998</v>
      </c>
      <c r="F498">
        <v>175</v>
      </c>
      <c r="G498">
        <v>978118.4</v>
      </c>
      <c r="H498">
        <v>85.5</v>
      </c>
      <c r="I498">
        <f t="shared" si="21"/>
        <v>19.587119999999999</v>
      </c>
      <c r="J498">
        <f t="shared" si="22"/>
        <v>65.912880000000001</v>
      </c>
      <c r="K498">
        <v>2.0568493399388998</v>
      </c>
      <c r="L498">
        <f t="shared" si="23"/>
        <v>67.969729339938908</v>
      </c>
    </row>
    <row r="499" spans="1:12" x14ac:dyDescent="0.25">
      <c r="A499">
        <v>497</v>
      </c>
      <c r="B499" s="2">
        <v>600579.51461368683</v>
      </c>
      <c r="C499" s="2">
        <v>9322892.4949044939</v>
      </c>
      <c r="D499">
        <v>105.90900000000001</v>
      </c>
      <c r="E499">
        <v>-6.125</v>
      </c>
      <c r="F499">
        <v>228</v>
      </c>
      <c r="G499">
        <v>978108.7</v>
      </c>
      <c r="H499">
        <v>92.2</v>
      </c>
      <c r="I499">
        <f t="shared" si="21"/>
        <v>25.519219199999998</v>
      </c>
      <c r="J499">
        <f t="shared" si="22"/>
        <v>66.680780800000008</v>
      </c>
      <c r="K499">
        <v>2.36119671182602</v>
      </c>
      <c r="L499">
        <f t="shared" si="23"/>
        <v>69.041977511826033</v>
      </c>
    </row>
    <row r="500" spans="1:12" x14ac:dyDescent="0.25">
      <c r="A500">
        <v>498</v>
      </c>
      <c r="B500" s="2">
        <v>600579.88887720206</v>
      </c>
      <c r="C500" s="2">
        <v>9323113.6076382883</v>
      </c>
      <c r="D500">
        <v>105.90900000000001</v>
      </c>
      <c r="E500">
        <v>-6.1230000000000002</v>
      </c>
      <c r="F500">
        <v>265</v>
      </c>
      <c r="G500">
        <v>978101.2</v>
      </c>
      <c r="H500">
        <v>96.1</v>
      </c>
      <c r="I500">
        <f t="shared" si="21"/>
        <v>29.660495999999998</v>
      </c>
      <c r="J500">
        <f t="shared" si="22"/>
        <v>66.439503999999999</v>
      </c>
      <c r="K500">
        <v>2.2550133022660099</v>
      </c>
      <c r="L500">
        <f t="shared" si="23"/>
        <v>68.694517302266007</v>
      </c>
    </row>
    <row r="501" spans="1:12" x14ac:dyDescent="0.25">
      <c r="A501">
        <v>499</v>
      </c>
      <c r="B501" s="2">
        <v>600580.2630189273</v>
      </c>
      <c r="C501" s="2">
        <v>9323334.7203560546</v>
      </c>
      <c r="D501">
        <v>105.90900000000001</v>
      </c>
      <c r="E501">
        <v>-6.1210000000000004</v>
      </c>
      <c r="F501">
        <v>242</v>
      </c>
      <c r="G501">
        <v>978105.8</v>
      </c>
      <c r="H501">
        <v>93.5</v>
      </c>
      <c r="I501">
        <f t="shared" si="21"/>
        <v>27.086188799999999</v>
      </c>
      <c r="J501">
        <f t="shared" si="22"/>
        <v>66.413811199999998</v>
      </c>
      <c r="K501">
        <v>2.84307241326005</v>
      </c>
      <c r="L501">
        <f t="shared" si="23"/>
        <v>69.256883613260044</v>
      </c>
    </row>
    <row r="502" spans="1:12" x14ac:dyDescent="0.25">
      <c r="A502">
        <v>500</v>
      </c>
      <c r="B502" s="2">
        <v>600580.6370388621</v>
      </c>
      <c r="C502" s="2">
        <v>9323555.833057804</v>
      </c>
      <c r="D502">
        <v>105.90900000000001</v>
      </c>
      <c r="E502">
        <v>-6.1189999999999998</v>
      </c>
      <c r="F502">
        <v>201</v>
      </c>
      <c r="G502">
        <v>978114.6</v>
      </c>
      <c r="H502">
        <v>89.7</v>
      </c>
      <c r="I502">
        <f t="shared" si="21"/>
        <v>22.4972064</v>
      </c>
      <c r="J502">
        <f t="shared" si="22"/>
        <v>67.202793600000007</v>
      </c>
      <c r="K502">
        <v>2.3043285935912001</v>
      </c>
      <c r="L502">
        <f t="shared" si="23"/>
        <v>69.507122193591201</v>
      </c>
    </row>
    <row r="503" spans="1:12" x14ac:dyDescent="0.25">
      <c r="A503">
        <v>501</v>
      </c>
      <c r="B503" s="2">
        <v>600581.01093700621</v>
      </c>
      <c r="C503" s="2">
        <v>9323776.9457435347</v>
      </c>
      <c r="D503">
        <v>105.90900000000001</v>
      </c>
      <c r="E503">
        <v>-6.117</v>
      </c>
      <c r="F503">
        <v>178</v>
      </c>
      <c r="G503">
        <v>978119.9</v>
      </c>
      <c r="H503">
        <v>88.1</v>
      </c>
      <c r="I503">
        <f t="shared" si="21"/>
        <v>19.9228992</v>
      </c>
      <c r="J503">
        <f t="shared" si="22"/>
        <v>68.177100799999991</v>
      </c>
      <c r="K503">
        <v>2.0117392154473701</v>
      </c>
      <c r="L503">
        <f t="shared" si="23"/>
        <v>70.188840015447354</v>
      </c>
    </row>
    <row r="504" spans="1:12" x14ac:dyDescent="0.25">
      <c r="A504">
        <v>502</v>
      </c>
      <c r="B504" s="2">
        <v>600581.38471335894</v>
      </c>
      <c r="C504" s="2">
        <v>9323998.0584132578</v>
      </c>
      <c r="D504">
        <v>105.90900000000001</v>
      </c>
      <c r="E504">
        <v>-6.1150000000000002</v>
      </c>
      <c r="F504">
        <v>175</v>
      </c>
      <c r="G504">
        <v>978120.5</v>
      </c>
      <c r="H504">
        <v>87.9</v>
      </c>
      <c r="I504">
        <f t="shared" si="21"/>
        <v>19.587119999999999</v>
      </c>
      <c r="J504">
        <f t="shared" si="22"/>
        <v>68.312880000000007</v>
      </c>
      <c r="K504">
        <v>2.0460064717574999</v>
      </c>
      <c r="L504">
        <f t="shared" si="23"/>
        <v>70.358886471757501</v>
      </c>
    </row>
    <row r="505" spans="1:12" x14ac:dyDescent="0.25">
      <c r="A505">
        <v>503</v>
      </c>
      <c r="B505" s="2">
        <v>600581.75836791995</v>
      </c>
      <c r="C505" s="2">
        <v>9324219.1710669752</v>
      </c>
      <c r="D505">
        <v>105.90900000000001</v>
      </c>
      <c r="E505">
        <v>-6.1130000000000004</v>
      </c>
      <c r="F505">
        <v>167</v>
      </c>
      <c r="G505">
        <v>978122.4</v>
      </c>
      <c r="H505">
        <v>87.4</v>
      </c>
      <c r="I505">
        <f t="shared" si="21"/>
        <v>18.691708800000001</v>
      </c>
      <c r="J505">
        <f t="shared" si="22"/>
        <v>68.708291200000005</v>
      </c>
      <c r="K505">
        <v>2.0725319424880699</v>
      </c>
      <c r="L505">
        <f t="shared" si="23"/>
        <v>70.780823142488074</v>
      </c>
    </row>
    <row r="506" spans="1:12" x14ac:dyDescent="0.25">
      <c r="A506">
        <v>504</v>
      </c>
      <c r="B506" s="2">
        <v>600582.13190068887</v>
      </c>
      <c r="C506" s="2">
        <v>9324440.2837046925</v>
      </c>
      <c r="D506">
        <v>105.90900000000001</v>
      </c>
      <c r="E506">
        <v>-6.1109999999999998</v>
      </c>
      <c r="F506">
        <v>180</v>
      </c>
      <c r="G506">
        <v>978120.9</v>
      </c>
      <c r="H506">
        <v>89.7</v>
      </c>
      <c r="I506">
        <f t="shared" si="21"/>
        <v>20.146751999999999</v>
      </c>
      <c r="J506">
        <f t="shared" si="22"/>
        <v>69.553247999999996</v>
      </c>
      <c r="K506">
        <v>2.7236028806550201</v>
      </c>
      <c r="L506">
        <f t="shared" si="23"/>
        <v>72.276850880655019</v>
      </c>
    </row>
    <row r="507" spans="1:12" x14ac:dyDescent="0.25">
      <c r="A507">
        <v>505</v>
      </c>
      <c r="B507" s="2">
        <v>600582.50531166524</v>
      </c>
      <c r="C507" s="2">
        <v>9324661.3963264152</v>
      </c>
      <c r="D507">
        <v>105.90900000000001</v>
      </c>
      <c r="E507">
        <v>-6.109</v>
      </c>
      <c r="F507">
        <v>161</v>
      </c>
      <c r="G507">
        <v>978123.8</v>
      </c>
      <c r="H507">
        <v>86.8</v>
      </c>
      <c r="I507">
        <f t="shared" si="21"/>
        <v>18.020150399999999</v>
      </c>
      <c r="J507">
        <f t="shared" si="22"/>
        <v>68.779849600000006</v>
      </c>
      <c r="K507">
        <v>2.3712057294053102</v>
      </c>
      <c r="L507">
        <f t="shared" si="23"/>
        <v>71.15105532940531</v>
      </c>
    </row>
    <row r="508" spans="1:12" x14ac:dyDescent="0.25">
      <c r="A508">
        <v>506</v>
      </c>
      <c r="B508" s="2">
        <v>600582.87860084861</v>
      </c>
      <c r="C508" s="2">
        <v>9324882.5089321472</v>
      </c>
      <c r="D508">
        <v>105.90900000000001</v>
      </c>
      <c r="E508">
        <v>-6.1070000000000002</v>
      </c>
      <c r="F508">
        <v>120</v>
      </c>
      <c r="G508">
        <v>978132.2</v>
      </c>
      <c r="H508">
        <v>82.8</v>
      </c>
      <c r="I508">
        <f t="shared" si="21"/>
        <v>13.431168</v>
      </c>
      <c r="J508">
        <f t="shared" si="22"/>
        <v>69.368831999999998</v>
      </c>
      <c r="K508">
        <v>2.4562012949069798</v>
      </c>
      <c r="L508">
        <f t="shared" si="23"/>
        <v>71.825033294906973</v>
      </c>
    </row>
    <row r="509" spans="1:12" x14ac:dyDescent="0.25">
      <c r="A509">
        <v>507</v>
      </c>
      <c r="B509" s="2">
        <v>600583.25176823861</v>
      </c>
      <c r="C509" s="2">
        <v>9325103.6215218958</v>
      </c>
      <c r="D509">
        <v>105.90900000000001</v>
      </c>
      <c r="E509">
        <v>-6.1050000000000004</v>
      </c>
      <c r="F509">
        <v>192</v>
      </c>
      <c r="G509">
        <v>978117.9</v>
      </c>
      <c r="H509">
        <v>90.6</v>
      </c>
      <c r="I509">
        <f t="shared" si="21"/>
        <v>21.4898688</v>
      </c>
      <c r="J509">
        <f t="shared" si="22"/>
        <v>69.110131199999998</v>
      </c>
      <c r="K509">
        <v>2.89363045826182</v>
      </c>
      <c r="L509">
        <f t="shared" si="23"/>
        <v>72.003761658261823</v>
      </c>
    </row>
    <row r="510" spans="1:12" x14ac:dyDescent="0.25">
      <c r="A510">
        <v>508</v>
      </c>
      <c r="B510" s="2">
        <v>600583.62481383467</v>
      </c>
      <c r="C510" s="2">
        <v>9325324.7340956647</v>
      </c>
      <c r="D510">
        <v>105.90900000000001</v>
      </c>
      <c r="E510">
        <v>-6.1029999999999998</v>
      </c>
      <c r="F510">
        <v>158</v>
      </c>
      <c r="G510">
        <v>978125.1</v>
      </c>
      <c r="H510">
        <v>87.3</v>
      </c>
      <c r="I510">
        <f t="shared" si="21"/>
        <v>17.684371199999998</v>
      </c>
      <c r="J510">
        <f t="shared" si="22"/>
        <v>69.615628799999996</v>
      </c>
      <c r="K510">
        <v>2.56100167604641</v>
      </c>
      <c r="L510">
        <f t="shared" si="23"/>
        <v>72.176630476046412</v>
      </c>
    </row>
    <row r="511" spans="1:12" x14ac:dyDescent="0.25">
      <c r="A511">
        <v>509</v>
      </c>
      <c r="B511" s="2">
        <v>600583.99773763656</v>
      </c>
      <c r="C511" s="2">
        <v>9325545.8466534615</v>
      </c>
      <c r="D511">
        <v>105.90900000000001</v>
      </c>
      <c r="E511">
        <v>-6.101</v>
      </c>
      <c r="F511">
        <v>94</v>
      </c>
      <c r="G511">
        <v>978139.1</v>
      </c>
      <c r="H511">
        <v>81.599999999999994</v>
      </c>
      <c r="I511">
        <f t="shared" si="21"/>
        <v>10.521081599999999</v>
      </c>
      <c r="J511">
        <f t="shared" si="22"/>
        <v>71.078918399999992</v>
      </c>
      <c r="K511">
        <v>2.1175945137907002</v>
      </c>
      <c r="L511">
        <f t="shared" si="23"/>
        <v>73.196512913790698</v>
      </c>
    </row>
    <row r="512" spans="1:12" x14ac:dyDescent="0.25">
      <c r="A512">
        <v>510</v>
      </c>
      <c r="B512" s="2">
        <v>600584.3705396438</v>
      </c>
      <c r="C512" s="2">
        <v>9325766.959195286</v>
      </c>
      <c r="D512">
        <v>105.90900000000001</v>
      </c>
      <c r="E512">
        <v>-6.0990000000000002</v>
      </c>
      <c r="F512">
        <v>162</v>
      </c>
      <c r="G512">
        <v>978125.1</v>
      </c>
      <c r="H512">
        <v>88.6</v>
      </c>
      <c r="I512">
        <f t="shared" si="21"/>
        <v>18.1320768</v>
      </c>
      <c r="J512">
        <f t="shared" si="22"/>
        <v>70.467923200000001</v>
      </c>
      <c r="K512">
        <v>2.4851294362559102</v>
      </c>
      <c r="L512">
        <f t="shared" si="23"/>
        <v>72.953052636255904</v>
      </c>
    </row>
    <row r="513" spans="1:12" x14ac:dyDescent="0.25">
      <c r="A513">
        <v>511</v>
      </c>
      <c r="B513" s="2">
        <v>600584.74321985571</v>
      </c>
      <c r="C513" s="2">
        <v>9325988.0717211496</v>
      </c>
      <c r="D513">
        <v>105.90900000000001</v>
      </c>
      <c r="E513">
        <v>-6.0970000000000004</v>
      </c>
      <c r="F513">
        <v>122</v>
      </c>
      <c r="G513">
        <v>978134.1</v>
      </c>
      <c r="H513">
        <v>85.3</v>
      </c>
      <c r="I513">
        <f t="shared" si="21"/>
        <v>13.655020799999999</v>
      </c>
      <c r="J513">
        <f t="shared" si="22"/>
        <v>71.644979199999995</v>
      </c>
      <c r="K513">
        <v>1.73866048716032</v>
      </c>
      <c r="L513">
        <f t="shared" si="23"/>
        <v>73.383639687160311</v>
      </c>
    </row>
    <row r="514" spans="1:12" x14ac:dyDescent="0.25">
      <c r="A514">
        <v>512</v>
      </c>
      <c r="B514" s="2">
        <v>600585.11577827227</v>
      </c>
      <c r="C514" s="2">
        <v>9326209.184231054</v>
      </c>
      <c r="D514">
        <v>105.90900000000001</v>
      </c>
      <c r="E514">
        <v>-6.0949999999999998</v>
      </c>
      <c r="F514">
        <v>56</v>
      </c>
      <c r="G514">
        <v>978147.7</v>
      </c>
      <c r="H514">
        <v>78.599999999999994</v>
      </c>
      <c r="I514">
        <f t="shared" si="21"/>
        <v>6.2678783999999998</v>
      </c>
      <c r="J514">
        <f t="shared" si="22"/>
        <v>72.332121599999994</v>
      </c>
      <c r="K514">
        <v>1.26286522722092</v>
      </c>
      <c r="L514">
        <f t="shared" si="23"/>
        <v>73.594986827220907</v>
      </c>
    </row>
    <row r="515" spans="1:12" x14ac:dyDescent="0.25">
      <c r="A515">
        <v>513</v>
      </c>
      <c r="B515" s="2">
        <v>600585.4882148928</v>
      </c>
      <c r="C515" s="2">
        <v>9326430.296725003</v>
      </c>
      <c r="D515">
        <v>105.90900000000001</v>
      </c>
      <c r="E515">
        <v>-6.093</v>
      </c>
      <c r="F515">
        <v>43</v>
      </c>
      <c r="G515">
        <v>978150.9</v>
      </c>
      <c r="H515">
        <v>77.7</v>
      </c>
      <c r="I515">
        <f t="shared" si="21"/>
        <v>4.8128351999999994</v>
      </c>
      <c r="J515">
        <f t="shared" si="22"/>
        <v>72.887164800000008</v>
      </c>
      <c r="K515">
        <v>0.92398310839009901</v>
      </c>
      <c r="L515">
        <f t="shared" si="23"/>
        <v>73.811147908390112</v>
      </c>
    </row>
    <row r="516" spans="1:12" x14ac:dyDescent="0.25">
      <c r="A516">
        <v>514</v>
      </c>
      <c r="B516" s="2">
        <v>600585.86052971694</v>
      </c>
      <c r="C516" s="2">
        <v>9326651.409203006</v>
      </c>
      <c r="D516">
        <v>105.90900000000001</v>
      </c>
      <c r="E516">
        <v>-6.0910000000000002</v>
      </c>
      <c r="F516">
        <v>42</v>
      </c>
      <c r="G516">
        <v>978151.8</v>
      </c>
      <c r="H516">
        <v>78.400000000000006</v>
      </c>
      <c r="I516">
        <f t="shared" ref="I516:I579" si="24">0.04192*2.67*F516</f>
        <v>4.7009087999999997</v>
      </c>
      <c r="J516">
        <f t="shared" ref="J516:J579" si="25">H516-I516</f>
        <v>73.699091200000012</v>
      </c>
      <c r="K516">
        <v>0.85825536582267703</v>
      </c>
      <c r="L516">
        <f t="shared" si="23"/>
        <v>74.557346565822684</v>
      </c>
    </row>
    <row r="517" spans="1:12" x14ac:dyDescent="0.25">
      <c r="A517">
        <v>515</v>
      </c>
      <c r="B517" s="2">
        <v>600586.23272274423</v>
      </c>
      <c r="C517" s="2">
        <v>9326872.5216650646</v>
      </c>
      <c r="D517">
        <v>105.90900000000001</v>
      </c>
      <c r="E517">
        <v>-6.0890000000000004</v>
      </c>
      <c r="F517">
        <v>22</v>
      </c>
      <c r="G517">
        <v>978155.9</v>
      </c>
      <c r="H517">
        <v>76.400000000000006</v>
      </c>
      <c r="I517">
        <f t="shared" si="24"/>
        <v>2.4623808</v>
      </c>
      <c r="J517">
        <f t="shared" si="25"/>
        <v>73.9376192</v>
      </c>
      <c r="K517">
        <v>0.74112137002356204</v>
      </c>
      <c r="L517">
        <f t="shared" ref="L517:L580" si="26">J517+K517</f>
        <v>74.678740570023564</v>
      </c>
    </row>
    <row r="518" spans="1:12" x14ac:dyDescent="0.25">
      <c r="A518">
        <v>516</v>
      </c>
      <c r="B518" s="2">
        <v>600586.6047939742</v>
      </c>
      <c r="C518" s="2">
        <v>9327093.6341111865</v>
      </c>
      <c r="D518">
        <v>105.90900000000001</v>
      </c>
      <c r="E518">
        <v>-6.0869999999999997</v>
      </c>
      <c r="F518">
        <v>16</v>
      </c>
      <c r="G518">
        <v>978157.3</v>
      </c>
      <c r="H518">
        <v>75.900000000000006</v>
      </c>
      <c r="I518">
        <f t="shared" si="24"/>
        <v>1.7908223999999999</v>
      </c>
      <c r="J518">
        <f t="shared" si="25"/>
        <v>74.10917760000001</v>
      </c>
      <c r="K518">
        <v>0.61011300953741898</v>
      </c>
      <c r="L518">
        <f t="shared" si="26"/>
        <v>74.719290609537424</v>
      </c>
    </row>
    <row r="519" spans="1:12" x14ac:dyDescent="0.25">
      <c r="A519">
        <v>517</v>
      </c>
      <c r="B519" s="2">
        <v>600586.9767434065</v>
      </c>
      <c r="C519" s="2">
        <v>9327314.7465413734</v>
      </c>
      <c r="D519">
        <v>105.90900000000001</v>
      </c>
      <c r="E519">
        <v>-6.085</v>
      </c>
      <c r="F519">
        <v>15</v>
      </c>
      <c r="G519">
        <v>978157.8</v>
      </c>
      <c r="H519">
        <v>76.400000000000006</v>
      </c>
      <c r="I519">
        <f t="shared" si="24"/>
        <v>1.6788959999999999</v>
      </c>
      <c r="J519">
        <f t="shared" si="25"/>
        <v>74.721104000000011</v>
      </c>
      <c r="K519">
        <v>0.53649279424304197</v>
      </c>
      <c r="L519">
        <f t="shared" si="26"/>
        <v>75.257596794243057</v>
      </c>
    </row>
    <row r="520" spans="1:12" x14ac:dyDescent="0.25">
      <c r="A520">
        <v>518</v>
      </c>
      <c r="B520" s="2">
        <v>600587.34857104078</v>
      </c>
      <c r="C520" s="2">
        <v>9327535.8589556348</v>
      </c>
      <c r="D520">
        <v>105.90900000000001</v>
      </c>
      <c r="E520">
        <v>-6.0830000000000002</v>
      </c>
      <c r="F520">
        <v>14</v>
      </c>
      <c r="G520">
        <v>978158.2</v>
      </c>
      <c r="H520">
        <v>76.3</v>
      </c>
      <c r="I520">
        <f t="shared" si="24"/>
        <v>1.5669696</v>
      </c>
      <c r="J520">
        <f t="shared" si="25"/>
        <v>74.733030400000004</v>
      </c>
      <c r="K520">
        <v>0.47291202468589699</v>
      </c>
      <c r="L520">
        <f t="shared" si="26"/>
        <v>75.205942424685901</v>
      </c>
    </row>
    <row r="521" spans="1:12" x14ac:dyDescent="0.25">
      <c r="A521">
        <v>519</v>
      </c>
      <c r="B521" s="2">
        <v>600781.15727762366</v>
      </c>
      <c r="C521" s="2">
        <v>9311394.2291869335</v>
      </c>
      <c r="D521">
        <v>105.911</v>
      </c>
      <c r="E521">
        <v>-6.2290000000000001</v>
      </c>
      <c r="F521">
        <v>280</v>
      </c>
      <c r="G521">
        <v>978098.4</v>
      </c>
      <c r="H521">
        <v>95.8</v>
      </c>
      <c r="I521">
        <f t="shared" si="24"/>
        <v>31.339392</v>
      </c>
      <c r="J521">
        <f t="shared" si="25"/>
        <v>64.460607999999993</v>
      </c>
      <c r="K521">
        <v>1.2288932058166</v>
      </c>
      <c r="L521">
        <f t="shared" si="26"/>
        <v>65.689501205816597</v>
      </c>
    </row>
    <row r="522" spans="1:12" x14ac:dyDescent="0.25">
      <c r="A522">
        <v>520</v>
      </c>
      <c r="B522" s="2">
        <v>600781.53871136892</v>
      </c>
      <c r="C522" s="2">
        <v>9311615.3428816814</v>
      </c>
      <c r="D522">
        <v>105.911</v>
      </c>
      <c r="E522">
        <v>-6.2270000000000003</v>
      </c>
      <c r="F522">
        <v>253</v>
      </c>
      <c r="G522">
        <v>978103.6</v>
      </c>
      <c r="H522">
        <v>92.7</v>
      </c>
      <c r="I522">
        <f t="shared" si="24"/>
        <v>28.317379199999998</v>
      </c>
      <c r="J522">
        <f t="shared" si="25"/>
        <v>64.382620800000012</v>
      </c>
      <c r="K522">
        <v>1.2149106531789899</v>
      </c>
      <c r="L522">
        <f t="shared" si="26"/>
        <v>65.597531453179002</v>
      </c>
    </row>
    <row r="523" spans="1:12" x14ac:dyDescent="0.25">
      <c r="A523">
        <v>521</v>
      </c>
      <c r="B523" s="2">
        <v>600781.9200230788</v>
      </c>
      <c r="C523" s="2">
        <v>9311836.4565601386</v>
      </c>
      <c r="D523">
        <v>105.911</v>
      </c>
      <c r="E523">
        <v>-6.2249999999999996</v>
      </c>
      <c r="F523">
        <v>238</v>
      </c>
      <c r="G523">
        <v>978106.8</v>
      </c>
      <c r="H523">
        <v>91.1</v>
      </c>
      <c r="I523">
        <f t="shared" si="24"/>
        <v>26.6384832</v>
      </c>
      <c r="J523">
        <f t="shared" si="25"/>
        <v>64.461516799999998</v>
      </c>
      <c r="K523">
        <v>1.1171912451413699</v>
      </c>
      <c r="L523">
        <f t="shared" si="26"/>
        <v>65.578708045141369</v>
      </c>
    </row>
    <row r="524" spans="1:12" x14ac:dyDescent="0.25">
      <c r="A524">
        <v>522</v>
      </c>
      <c r="B524" s="2">
        <v>600782.3012127527</v>
      </c>
      <c r="C524" s="2">
        <v>9312057.5702223089</v>
      </c>
      <c r="D524">
        <v>105.911</v>
      </c>
      <c r="E524">
        <v>-6.2229999999999999</v>
      </c>
      <c r="F524">
        <v>229</v>
      </c>
      <c r="G524">
        <v>978108.5</v>
      </c>
      <c r="H524">
        <v>90.2</v>
      </c>
      <c r="I524">
        <f t="shared" si="24"/>
        <v>25.6311456</v>
      </c>
      <c r="J524">
        <f t="shared" si="25"/>
        <v>64.568854400000006</v>
      </c>
      <c r="K524">
        <v>1.0888062361545601</v>
      </c>
      <c r="L524">
        <f t="shared" si="26"/>
        <v>65.65766063615456</v>
      </c>
    </row>
    <row r="525" spans="1:12" x14ac:dyDescent="0.25">
      <c r="A525">
        <v>523</v>
      </c>
      <c r="B525" s="2">
        <v>600782.68228039041</v>
      </c>
      <c r="C525" s="2">
        <v>9312278.6838681977</v>
      </c>
      <c r="D525">
        <v>105.911</v>
      </c>
      <c r="E525">
        <v>-6.2210000000000001</v>
      </c>
      <c r="F525">
        <v>221</v>
      </c>
      <c r="G525">
        <v>978110</v>
      </c>
      <c r="H525">
        <v>89.2</v>
      </c>
      <c r="I525">
        <f t="shared" si="24"/>
        <v>24.735734399999998</v>
      </c>
      <c r="J525">
        <f t="shared" si="25"/>
        <v>64.464265600000004</v>
      </c>
      <c r="K525">
        <v>1.04906897846812</v>
      </c>
      <c r="L525">
        <f t="shared" si="26"/>
        <v>65.513334578468118</v>
      </c>
    </row>
    <row r="526" spans="1:12" x14ac:dyDescent="0.25">
      <c r="A526">
        <v>524</v>
      </c>
      <c r="B526" s="2">
        <v>600783.06322599121</v>
      </c>
      <c r="C526" s="2">
        <v>9312499.7974978108</v>
      </c>
      <c r="D526">
        <v>105.911</v>
      </c>
      <c r="E526">
        <v>-6.2190000000000003</v>
      </c>
      <c r="F526">
        <v>218</v>
      </c>
      <c r="G526">
        <v>978110.4</v>
      </c>
      <c r="H526">
        <v>89</v>
      </c>
      <c r="I526">
        <f t="shared" si="24"/>
        <v>24.399955199999997</v>
      </c>
      <c r="J526">
        <f t="shared" si="25"/>
        <v>64.600044800000006</v>
      </c>
      <c r="K526">
        <v>1.01664270546368</v>
      </c>
      <c r="L526">
        <f t="shared" si="26"/>
        <v>65.616687505463688</v>
      </c>
    </row>
    <row r="527" spans="1:12" x14ac:dyDescent="0.25">
      <c r="A527">
        <v>525</v>
      </c>
      <c r="B527" s="2">
        <v>600783.44404955476</v>
      </c>
      <c r="C527" s="2">
        <v>9312720.9111111518</v>
      </c>
      <c r="D527">
        <v>105.911</v>
      </c>
      <c r="E527">
        <v>-6.2169999999999996</v>
      </c>
      <c r="F527">
        <v>217</v>
      </c>
      <c r="G527">
        <v>978110.6</v>
      </c>
      <c r="H527">
        <v>88.6</v>
      </c>
      <c r="I527">
        <f t="shared" si="24"/>
        <v>24.288028799999999</v>
      </c>
      <c r="J527">
        <f t="shared" si="25"/>
        <v>64.311971199999988</v>
      </c>
      <c r="K527">
        <v>0.92253474225435705</v>
      </c>
      <c r="L527">
        <f t="shared" si="26"/>
        <v>65.234505942254344</v>
      </c>
    </row>
    <row r="528" spans="1:12" x14ac:dyDescent="0.25">
      <c r="A528">
        <v>526</v>
      </c>
      <c r="B528" s="2">
        <v>600783.82475108071</v>
      </c>
      <c r="C528" s="2">
        <v>9312942.0247082263</v>
      </c>
      <c r="D528">
        <v>105.911</v>
      </c>
      <c r="E528">
        <v>-6.2149999999999999</v>
      </c>
      <c r="F528">
        <v>216</v>
      </c>
      <c r="G528">
        <v>978110.3</v>
      </c>
      <c r="H528">
        <v>88.2</v>
      </c>
      <c r="I528">
        <f t="shared" si="24"/>
        <v>24.176102399999998</v>
      </c>
      <c r="J528">
        <f t="shared" si="25"/>
        <v>64.023897599999998</v>
      </c>
      <c r="K528">
        <v>0.94537771424407602</v>
      </c>
      <c r="L528">
        <f t="shared" si="26"/>
        <v>64.969275314244072</v>
      </c>
    </row>
    <row r="529" spans="1:12" x14ac:dyDescent="0.25">
      <c r="A529">
        <v>527</v>
      </c>
      <c r="B529" s="2">
        <v>600784.2053305686</v>
      </c>
      <c r="C529" s="2">
        <v>9313163.1382890418</v>
      </c>
      <c r="D529">
        <v>105.911</v>
      </c>
      <c r="E529">
        <v>-6.2130000000000001</v>
      </c>
      <c r="F529">
        <v>224</v>
      </c>
      <c r="G529">
        <v>978109</v>
      </c>
      <c r="H529">
        <v>89.3</v>
      </c>
      <c r="I529">
        <f t="shared" si="24"/>
        <v>25.071513599999999</v>
      </c>
      <c r="J529">
        <f t="shared" si="25"/>
        <v>64.228486399999994</v>
      </c>
      <c r="K529">
        <v>0.85572870368552401</v>
      </c>
      <c r="L529">
        <f t="shared" si="26"/>
        <v>65.084215103685523</v>
      </c>
    </row>
    <row r="530" spans="1:12" x14ac:dyDescent="0.25">
      <c r="A530">
        <v>528</v>
      </c>
      <c r="B530" s="2">
        <v>600784.58578801784</v>
      </c>
      <c r="C530" s="2">
        <v>9313384.2518536001</v>
      </c>
      <c r="D530">
        <v>105.911</v>
      </c>
      <c r="E530">
        <v>-6.2110000000000003</v>
      </c>
      <c r="F530">
        <v>218</v>
      </c>
      <c r="G530">
        <v>978109.8</v>
      </c>
      <c r="H530">
        <v>88.4</v>
      </c>
      <c r="I530">
        <f t="shared" si="24"/>
        <v>24.399955199999997</v>
      </c>
      <c r="J530">
        <f t="shared" si="25"/>
        <v>64.000044800000012</v>
      </c>
      <c r="K530">
        <v>0.83733321730349897</v>
      </c>
      <c r="L530">
        <f t="shared" si="26"/>
        <v>64.837378017303507</v>
      </c>
    </row>
    <row r="531" spans="1:12" x14ac:dyDescent="0.25">
      <c r="A531">
        <v>529</v>
      </c>
      <c r="B531" s="2">
        <v>600784.96612342808</v>
      </c>
      <c r="C531" s="2">
        <v>9313605.3654019069</v>
      </c>
      <c r="D531">
        <v>105.911</v>
      </c>
      <c r="E531">
        <v>-6.2089999999999996</v>
      </c>
      <c r="F531">
        <v>203</v>
      </c>
      <c r="G531">
        <v>978112.7</v>
      </c>
      <c r="H531">
        <v>86.6</v>
      </c>
      <c r="I531">
        <f t="shared" si="24"/>
        <v>22.721059199999999</v>
      </c>
      <c r="J531">
        <f t="shared" si="25"/>
        <v>63.878940799999995</v>
      </c>
      <c r="K531">
        <v>0.83235053084090804</v>
      </c>
      <c r="L531">
        <f t="shared" si="26"/>
        <v>64.711291330840908</v>
      </c>
    </row>
    <row r="532" spans="1:12" x14ac:dyDescent="0.25">
      <c r="A532">
        <v>530</v>
      </c>
      <c r="B532" s="2">
        <v>600785.34633679909</v>
      </c>
      <c r="C532" s="2">
        <v>9313826.4789339695</v>
      </c>
      <c r="D532">
        <v>105.911</v>
      </c>
      <c r="E532">
        <v>-6.2069999999999999</v>
      </c>
      <c r="F532">
        <v>185</v>
      </c>
      <c r="G532">
        <v>978116.1</v>
      </c>
      <c r="H532">
        <v>84.6</v>
      </c>
      <c r="I532">
        <f t="shared" si="24"/>
        <v>20.706384</v>
      </c>
      <c r="J532">
        <f t="shared" si="25"/>
        <v>63.893615999999994</v>
      </c>
      <c r="K532">
        <v>0.82606182649123105</v>
      </c>
      <c r="L532">
        <f t="shared" si="26"/>
        <v>64.719677826491221</v>
      </c>
    </row>
    <row r="533" spans="1:12" x14ac:dyDescent="0.25">
      <c r="A533">
        <v>531</v>
      </c>
      <c r="B533" s="2">
        <v>600785.72642813006</v>
      </c>
      <c r="C533" s="2">
        <v>9314047.5924497917</v>
      </c>
      <c r="D533">
        <v>105.911</v>
      </c>
      <c r="E533">
        <v>-6.2050000000000001</v>
      </c>
      <c r="F533">
        <v>193</v>
      </c>
      <c r="G533">
        <v>978114.4</v>
      </c>
      <c r="H533">
        <v>85.3</v>
      </c>
      <c r="I533">
        <f t="shared" si="24"/>
        <v>21.601795199999998</v>
      </c>
      <c r="J533">
        <f t="shared" si="25"/>
        <v>63.698204799999999</v>
      </c>
      <c r="K533">
        <v>0.86277295040127</v>
      </c>
      <c r="L533">
        <f t="shared" si="26"/>
        <v>64.560977750401264</v>
      </c>
    </row>
    <row r="534" spans="1:12" x14ac:dyDescent="0.25">
      <c r="A534">
        <v>532</v>
      </c>
      <c r="B534" s="2">
        <v>600786.10639742087</v>
      </c>
      <c r="C534" s="2">
        <v>9314268.7059493773</v>
      </c>
      <c r="D534">
        <v>105.911</v>
      </c>
      <c r="E534">
        <v>-6.2030000000000003</v>
      </c>
      <c r="F534">
        <v>169</v>
      </c>
      <c r="G534">
        <v>978119.1</v>
      </c>
      <c r="H534">
        <v>82.7</v>
      </c>
      <c r="I534">
        <f t="shared" si="24"/>
        <v>18.9155616</v>
      </c>
      <c r="J534">
        <f t="shared" si="25"/>
        <v>63.784438399999999</v>
      </c>
      <c r="K534">
        <v>0.88583419825762599</v>
      </c>
      <c r="L534">
        <f t="shared" si="26"/>
        <v>64.670272598257625</v>
      </c>
    </row>
    <row r="535" spans="1:12" x14ac:dyDescent="0.25">
      <c r="A535">
        <v>533</v>
      </c>
      <c r="B535" s="2">
        <v>600786.48624467093</v>
      </c>
      <c r="C535" s="2">
        <v>9314489.8194327354</v>
      </c>
      <c r="D535">
        <v>105.911</v>
      </c>
      <c r="E535">
        <v>-6.2009999999999996</v>
      </c>
      <c r="F535">
        <v>164</v>
      </c>
      <c r="G535">
        <v>978120</v>
      </c>
      <c r="H535">
        <v>82</v>
      </c>
      <c r="I535">
        <f t="shared" si="24"/>
        <v>18.3559296</v>
      </c>
      <c r="J535">
        <f t="shared" si="25"/>
        <v>63.644070400000004</v>
      </c>
      <c r="K535">
        <v>0.96475313399872298</v>
      </c>
      <c r="L535">
        <f t="shared" si="26"/>
        <v>64.608823533998731</v>
      </c>
    </row>
    <row r="536" spans="1:12" x14ac:dyDescent="0.25">
      <c r="A536">
        <v>534</v>
      </c>
      <c r="B536" s="2">
        <v>600786.8659698799</v>
      </c>
      <c r="C536" s="2">
        <v>9314710.9328998663</v>
      </c>
      <c r="D536">
        <v>105.911</v>
      </c>
      <c r="E536">
        <v>-6.1989999999999998</v>
      </c>
      <c r="F536">
        <v>131</v>
      </c>
      <c r="G536">
        <v>978126.1</v>
      </c>
      <c r="H536">
        <v>78.2</v>
      </c>
      <c r="I536">
        <f t="shared" si="24"/>
        <v>14.662358399999999</v>
      </c>
      <c r="J536">
        <f t="shared" si="25"/>
        <v>63.537641600000001</v>
      </c>
      <c r="K536">
        <v>1.5695237837814</v>
      </c>
      <c r="L536">
        <f t="shared" si="26"/>
        <v>65.107165383781407</v>
      </c>
    </row>
    <row r="537" spans="1:12" x14ac:dyDescent="0.25">
      <c r="A537">
        <v>535</v>
      </c>
      <c r="B537" s="2">
        <v>600787.2455730472</v>
      </c>
      <c r="C537" s="2">
        <v>9314932.046350779</v>
      </c>
      <c r="D537">
        <v>105.911</v>
      </c>
      <c r="E537">
        <v>-6.1970000000000001</v>
      </c>
      <c r="F537">
        <v>94</v>
      </c>
      <c r="G537">
        <v>978133.2</v>
      </c>
      <c r="H537">
        <v>73.8</v>
      </c>
      <c r="I537">
        <f t="shared" si="24"/>
        <v>10.521081599999999</v>
      </c>
      <c r="J537">
        <f t="shared" si="25"/>
        <v>63.278918399999995</v>
      </c>
      <c r="K537">
        <v>1.1386343435552999</v>
      </c>
      <c r="L537">
        <f t="shared" si="26"/>
        <v>64.417552743555291</v>
      </c>
    </row>
    <row r="538" spans="1:12" x14ac:dyDescent="0.25">
      <c r="A538">
        <v>536</v>
      </c>
      <c r="B538" s="2">
        <v>600787.62505417247</v>
      </c>
      <c r="C538" s="2">
        <v>9315153.1597854774</v>
      </c>
      <c r="D538">
        <v>105.911</v>
      </c>
      <c r="E538">
        <v>-6.1950000000000003</v>
      </c>
      <c r="F538">
        <v>91</v>
      </c>
      <c r="G538">
        <v>978133.9</v>
      </c>
      <c r="H538">
        <v>73.7</v>
      </c>
      <c r="I538">
        <f t="shared" si="24"/>
        <v>10.185302399999999</v>
      </c>
      <c r="J538">
        <f t="shared" si="25"/>
        <v>63.514697600000005</v>
      </c>
      <c r="K538">
        <v>0.85960915680088701</v>
      </c>
      <c r="L538">
        <f t="shared" si="26"/>
        <v>64.374306756800891</v>
      </c>
    </row>
    <row r="539" spans="1:12" x14ac:dyDescent="0.25">
      <c r="A539">
        <v>537</v>
      </c>
      <c r="B539" s="2">
        <v>600788.00441325537</v>
      </c>
      <c r="C539" s="2">
        <v>9315374.2732039653</v>
      </c>
      <c r="D539">
        <v>105.911</v>
      </c>
      <c r="E539">
        <v>-6.1929999999999996</v>
      </c>
      <c r="F539">
        <v>93</v>
      </c>
      <c r="G539">
        <v>978133.7</v>
      </c>
      <c r="H539">
        <v>74</v>
      </c>
      <c r="I539">
        <f t="shared" si="24"/>
        <v>10.409155199999999</v>
      </c>
      <c r="J539">
        <f t="shared" si="25"/>
        <v>63.590844799999999</v>
      </c>
      <c r="K539">
        <v>0.72793782208958702</v>
      </c>
      <c r="L539">
        <f t="shared" si="26"/>
        <v>64.318782622089586</v>
      </c>
    </row>
    <row r="540" spans="1:12" x14ac:dyDescent="0.25">
      <c r="A540">
        <v>538</v>
      </c>
      <c r="B540" s="2">
        <v>600788.3836502952</v>
      </c>
      <c r="C540" s="2">
        <v>9315595.38660625</v>
      </c>
      <c r="D540">
        <v>105.911</v>
      </c>
      <c r="E540">
        <v>-6.1909999999999998</v>
      </c>
      <c r="F540">
        <v>91</v>
      </c>
      <c r="G540">
        <v>978133.9</v>
      </c>
      <c r="H540">
        <v>73.599999999999994</v>
      </c>
      <c r="I540">
        <f t="shared" si="24"/>
        <v>10.185302399999999</v>
      </c>
      <c r="J540">
        <f t="shared" si="25"/>
        <v>63.414697599999997</v>
      </c>
      <c r="K540">
        <v>0.67103411667248503</v>
      </c>
      <c r="L540">
        <f t="shared" si="26"/>
        <v>64.085731716672484</v>
      </c>
    </row>
    <row r="541" spans="1:12" x14ac:dyDescent="0.25">
      <c r="A541">
        <v>539</v>
      </c>
      <c r="B541" s="2">
        <v>600788.76276529185</v>
      </c>
      <c r="C541" s="2">
        <v>9315816.4999923334</v>
      </c>
      <c r="D541">
        <v>105.911</v>
      </c>
      <c r="E541">
        <v>-6.1890000000000001</v>
      </c>
      <c r="F541">
        <v>91</v>
      </c>
      <c r="G541">
        <v>978133.9</v>
      </c>
      <c r="H541">
        <v>73.599999999999994</v>
      </c>
      <c r="I541">
        <f t="shared" si="24"/>
        <v>10.185302399999999</v>
      </c>
      <c r="J541">
        <f t="shared" si="25"/>
        <v>63.414697599999997</v>
      </c>
      <c r="K541">
        <v>0.63269418722899995</v>
      </c>
      <c r="L541">
        <f t="shared" si="26"/>
        <v>64.047391787229003</v>
      </c>
    </row>
    <row r="542" spans="1:12" x14ac:dyDescent="0.25">
      <c r="A542">
        <v>540</v>
      </c>
      <c r="B542" s="2">
        <v>600789.14175824472</v>
      </c>
      <c r="C542" s="2">
        <v>9316037.6133622248</v>
      </c>
      <c r="D542">
        <v>105.911</v>
      </c>
      <c r="E542">
        <v>-6.1870000000000003</v>
      </c>
      <c r="F542">
        <v>91</v>
      </c>
      <c r="G542">
        <v>978133.7</v>
      </c>
      <c r="H542">
        <v>73.599999999999994</v>
      </c>
      <c r="I542">
        <f t="shared" si="24"/>
        <v>10.185302399999999</v>
      </c>
      <c r="J542">
        <f t="shared" si="25"/>
        <v>63.414697599999997</v>
      </c>
      <c r="K542">
        <v>0.626617389901304</v>
      </c>
      <c r="L542">
        <f t="shared" si="26"/>
        <v>64.041314989901295</v>
      </c>
    </row>
    <row r="543" spans="1:12" x14ac:dyDescent="0.25">
      <c r="A543">
        <v>541</v>
      </c>
      <c r="B543" s="2">
        <v>600789.52062915335</v>
      </c>
      <c r="C543" s="2">
        <v>9316258.7267159279</v>
      </c>
      <c r="D543">
        <v>105.911</v>
      </c>
      <c r="E543">
        <v>-6.1849999999999996</v>
      </c>
      <c r="F543">
        <v>89</v>
      </c>
      <c r="G543">
        <v>978134</v>
      </c>
      <c r="H543">
        <v>73.3</v>
      </c>
      <c r="I543">
        <f t="shared" si="24"/>
        <v>9.9614495999999999</v>
      </c>
      <c r="J543">
        <f t="shared" si="25"/>
        <v>63.338550399999995</v>
      </c>
      <c r="K543">
        <v>0.64608773250970497</v>
      </c>
      <c r="L543">
        <f t="shared" si="26"/>
        <v>63.984638132509701</v>
      </c>
    </row>
    <row r="544" spans="1:12" x14ac:dyDescent="0.25">
      <c r="A544">
        <v>542</v>
      </c>
      <c r="B544" s="2">
        <v>600789.89937801729</v>
      </c>
      <c r="C544" s="2">
        <v>9316479.8400534466</v>
      </c>
      <c r="D544">
        <v>105.911</v>
      </c>
      <c r="E544">
        <v>-6.1829999999999998</v>
      </c>
      <c r="F544">
        <v>89</v>
      </c>
      <c r="G544">
        <v>978133.8</v>
      </c>
      <c r="H544">
        <v>73</v>
      </c>
      <c r="I544">
        <f t="shared" si="24"/>
        <v>9.9614495999999999</v>
      </c>
      <c r="J544">
        <f t="shared" si="25"/>
        <v>63.038550399999998</v>
      </c>
      <c r="K544">
        <v>0.68677591857852704</v>
      </c>
      <c r="L544">
        <f t="shared" si="26"/>
        <v>63.725326318578524</v>
      </c>
    </row>
    <row r="545" spans="1:12" x14ac:dyDescent="0.25">
      <c r="A545">
        <v>543</v>
      </c>
      <c r="B545" s="2">
        <v>600790.27800483629</v>
      </c>
      <c r="C545" s="2">
        <v>9316700.9533747863</v>
      </c>
      <c r="D545">
        <v>105.911</v>
      </c>
      <c r="E545">
        <v>-6.181</v>
      </c>
      <c r="F545">
        <v>108</v>
      </c>
      <c r="G545">
        <v>978130.4</v>
      </c>
      <c r="H545">
        <v>75.5</v>
      </c>
      <c r="I545">
        <f t="shared" si="24"/>
        <v>12.088051199999999</v>
      </c>
      <c r="J545">
        <f t="shared" si="25"/>
        <v>63.411948800000005</v>
      </c>
      <c r="K545">
        <v>0.84774905248752197</v>
      </c>
      <c r="L545">
        <f t="shared" si="26"/>
        <v>64.25969785248752</v>
      </c>
    </row>
    <row r="546" spans="1:12" x14ac:dyDescent="0.25">
      <c r="A546">
        <v>544</v>
      </c>
      <c r="B546" s="2">
        <v>600790.65650960966</v>
      </c>
      <c r="C546" s="2">
        <v>9316922.0666799527</v>
      </c>
      <c r="D546">
        <v>105.911</v>
      </c>
      <c r="E546">
        <v>-6.1790000000000003</v>
      </c>
      <c r="F546">
        <v>108</v>
      </c>
      <c r="G546">
        <v>978130.1</v>
      </c>
      <c r="H546">
        <v>75.3</v>
      </c>
      <c r="I546">
        <f t="shared" si="24"/>
        <v>12.088051199999999</v>
      </c>
      <c r="J546">
        <f t="shared" si="25"/>
        <v>63.211948800000002</v>
      </c>
      <c r="K546">
        <v>0.89077499612774202</v>
      </c>
      <c r="L546">
        <f t="shared" si="26"/>
        <v>64.102723796127748</v>
      </c>
    </row>
    <row r="547" spans="1:12" x14ac:dyDescent="0.25">
      <c r="A547">
        <v>545</v>
      </c>
      <c r="B547" s="2">
        <v>600791.03489233716</v>
      </c>
      <c r="C547" s="2">
        <v>9317143.1799689513</v>
      </c>
      <c r="D547">
        <v>105.911</v>
      </c>
      <c r="E547">
        <v>-6.1769999999999996</v>
      </c>
      <c r="F547">
        <v>95</v>
      </c>
      <c r="G547">
        <v>978131.9</v>
      </c>
      <c r="H547">
        <v>73.3</v>
      </c>
      <c r="I547">
        <f t="shared" si="24"/>
        <v>10.633008</v>
      </c>
      <c r="J547">
        <f t="shared" si="25"/>
        <v>62.666991999999993</v>
      </c>
      <c r="K547">
        <v>1.35239057315731</v>
      </c>
      <c r="L547">
        <f t="shared" si="26"/>
        <v>64.019382573157301</v>
      </c>
    </row>
    <row r="548" spans="1:12" x14ac:dyDescent="0.25">
      <c r="A548">
        <v>546</v>
      </c>
      <c r="B548" s="2">
        <v>600791.41315301822</v>
      </c>
      <c r="C548" s="2">
        <v>9317364.2932417858</v>
      </c>
      <c r="D548">
        <v>105.911</v>
      </c>
      <c r="E548">
        <v>-6.1749999999999998</v>
      </c>
      <c r="F548">
        <v>108</v>
      </c>
      <c r="G548">
        <v>978130</v>
      </c>
      <c r="H548">
        <v>75.400000000000006</v>
      </c>
      <c r="I548">
        <f t="shared" si="24"/>
        <v>12.088051199999999</v>
      </c>
      <c r="J548">
        <f t="shared" si="25"/>
        <v>63.31194880000001</v>
      </c>
      <c r="K548">
        <v>1.2780236226705499</v>
      </c>
      <c r="L548">
        <f t="shared" si="26"/>
        <v>64.589972422670556</v>
      </c>
    </row>
    <row r="549" spans="1:12" x14ac:dyDescent="0.25">
      <c r="A549">
        <v>547</v>
      </c>
      <c r="B549" s="2">
        <v>600791.79129165248</v>
      </c>
      <c r="C549" s="2">
        <v>9317585.4064984638</v>
      </c>
      <c r="D549">
        <v>105.911</v>
      </c>
      <c r="E549">
        <v>-6.173</v>
      </c>
      <c r="F549">
        <v>121</v>
      </c>
      <c r="G549">
        <v>978127.8</v>
      </c>
      <c r="H549">
        <v>77.2</v>
      </c>
      <c r="I549">
        <f t="shared" si="24"/>
        <v>13.543094399999999</v>
      </c>
      <c r="J549">
        <f t="shared" si="25"/>
        <v>63.656905600000002</v>
      </c>
      <c r="K549">
        <v>0.74920031322839098</v>
      </c>
      <c r="L549">
        <f t="shared" si="26"/>
        <v>64.406105913228387</v>
      </c>
    </row>
    <row r="550" spans="1:12" x14ac:dyDescent="0.25">
      <c r="A550">
        <v>548</v>
      </c>
      <c r="B550" s="2">
        <v>600792.16930823959</v>
      </c>
      <c r="C550" s="2">
        <v>9317806.519738989</v>
      </c>
      <c r="D550">
        <v>105.911</v>
      </c>
      <c r="E550">
        <v>-6.1710000000000003</v>
      </c>
      <c r="F550">
        <v>108</v>
      </c>
      <c r="G550">
        <v>978129.7</v>
      </c>
      <c r="H550">
        <v>75.3</v>
      </c>
      <c r="I550">
        <f t="shared" si="24"/>
        <v>12.088051199999999</v>
      </c>
      <c r="J550">
        <f t="shared" si="25"/>
        <v>63.211948800000002</v>
      </c>
      <c r="K550">
        <v>0.81357737985492695</v>
      </c>
      <c r="L550">
        <f t="shared" si="26"/>
        <v>64.025526179854936</v>
      </c>
    </row>
    <row r="551" spans="1:12" x14ac:dyDescent="0.25">
      <c r="A551">
        <v>549</v>
      </c>
      <c r="B551" s="2">
        <v>600792.54720277898</v>
      </c>
      <c r="C551" s="2">
        <v>9318027.6329633668</v>
      </c>
      <c r="D551">
        <v>105.911</v>
      </c>
      <c r="E551">
        <v>-6.1689999999999996</v>
      </c>
      <c r="F551">
        <v>111</v>
      </c>
      <c r="G551">
        <v>978129.3</v>
      </c>
      <c r="H551">
        <v>75.599999999999994</v>
      </c>
      <c r="I551">
        <f t="shared" si="24"/>
        <v>12.4238304</v>
      </c>
      <c r="J551">
        <f t="shared" si="25"/>
        <v>63.176169599999994</v>
      </c>
      <c r="K551">
        <v>0.94624148485417203</v>
      </c>
      <c r="L551">
        <f t="shared" si="26"/>
        <v>64.122411084854164</v>
      </c>
    </row>
    <row r="552" spans="1:12" x14ac:dyDescent="0.25">
      <c r="A552">
        <v>550</v>
      </c>
      <c r="B552" s="2">
        <v>600792.92497527017</v>
      </c>
      <c r="C552" s="2">
        <v>9318248.7461716011</v>
      </c>
      <c r="D552">
        <v>105.911</v>
      </c>
      <c r="E552">
        <v>-6.1669999999999998</v>
      </c>
      <c r="F552">
        <v>131</v>
      </c>
      <c r="G552">
        <v>978125.8</v>
      </c>
      <c r="H552">
        <v>78.2</v>
      </c>
      <c r="I552">
        <f t="shared" si="24"/>
        <v>14.662358399999999</v>
      </c>
      <c r="J552">
        <f t="shared" si="25"/>
        <v>63.537641600000001</v>
      </c>
      <c r="K552">
        <v>0.87905256126682296</v>
      </c>
      <c r="L552">
        <f t="shared" si="26"/>
        <v>64.416694161266818</v>
      </c>
    </row>
    <row r="553" spans="1:12" x14ac:dyDescent="0.25">
      <c r="A553">
        <v>551</v>
      </c>
      <c r="B553" s="2">
        <v>600793.30262571294</v>
      </c>
      <c r="C553" s="2">
        <v>9318469.8593636993</v>
      </c>
      <c r="D553">
        <v>105.911</v>
      </c>
      <c r="E553">
        <v>-6.165</v>
      </c>
      <c r="F553">
        <v>124</v>
      </c>
      <c r="G553">
        <v>978126.8</v>
      </c>
      <c r="H553">
        <v>77.2</v>
      </c>
      <c r="I553">
        <f t="shared" si="24"/>
        <v>13.878873599999999</v>
      </c>
      <c r="J553">
        <f t="shared" si="25"/>
        <v>63.321126400000004</v>
      </c>
      <c r="K553">
        <v>0.81313641858367702</v>
      </c>
      <c r="L553">
        <f t="shared" si="26"/>
        <v>64.134262818583679</v>
      </c>
    </row>
    <row r="554" spans="1:12" x14ac:dyDescent="0.25">
      <c r="A554">
        <v>552</v>
      </c>
      <c r="B554" s="2">
        <v>600793.68015410658</v>
      </c>
      <c r="C554" s="2">
        <v>9318690.9725396652</v>
      </c>
      <c r="D554">
        <v>105.911</v>
      </c>
      <c r="E554">
        <v>-6.1630000000000003</v>
      </c>
      <c r="F554">
        <v>132</v>
      </c>
      <c r="G554">
        <v>978125.4</v>
      </c>
      <c r="H554">
        <v>78.400000000000006</v>
      </c>
      <c r="I554">
        <f t="shared" si="24"/>
        <v>14.7742848</v>
      </c>
      <c r="J554">
        <f t="shared" si="25"/>
        <v>63.625715200000002</v>
      </c>
      <c r="K554">
        <v>0.81113111503487001</v>
      </c>
      <c r="L554">
        <f t="shared" si="26"/>
        <v>64.43684631503487</v>
      </c>
    </row>
    <row r="555" spans="1:12" x14ac:dyDescent="0.25">
      <c r="A555">
        <v>553</v>
      </c>
      <c r="B555" s="2">
        <v>600794.05756045086</v>
      </c>
      <c r="C555" s="2">
        <v>9318912.0856995042</v>
      </c>
      <c r="D555">
        <v>105.911</v>
      </c>
      <c r="E555">
        <v>-6.1609999999999996</v>
      </c>
      <c r="F555">
        <v>129</v>
      </c>
      <c r="G555">
        <v>978126</v>
      </c>
      <c r="H555">
        <v>78.2</v>
      </c>
      <c r="I555">
        <f t="shared" si="24"/>
        <v>14.438505599999999</v>
      </c>
      <c r="J555">
        <f t="shared" si="25"/>
        <v>63.761494400000004</v>
      </c>
      <c r="K555">
        <v>0.86256844092583296</v>
      </c>
      <c r="L555">
        <f t="shared" si="26"/>
        <v>64.624062840925831</v>
      </c>
    </row>
    <row r="556" spans="1:12" x14ac:dyDescent="0.25">
      <c r="A556">
        <v>554</v>
      </c>
      <c r="B556" s="2">
        <v>600794.43484474544</v>
      </c>
      <c r="C556" s="2">
        <v>9319133.1988432202</v>
      </c>
      <c r="D556">
        <v>105.911</v>
      </c>
      <c r="E556">
        <v>-6.1589999999999998</v>
      </c>
      <c r="F556">
        <v>129</v>
      </c>
      <c r="G556">
        <v>978126</v>
      </c>
      <c r="H556">
        <v>78.2</v>
      </c>
      <c r="I556">
        <f t="shared" si="24"/>
        <v>14.438505599999999</v>
      </c>
      <c r="J556">
        <f t="shared" si="25"/>
        <v>63.761494400000004</v>
      </c>
      <c r="K556">
        <v>0.82607728666684699</v>
      </c>
      <c r="L556">
        <f t="shared" si="26"/>
        <v>64.587571686666848</v>
      </c>
    </row>
    <row r="557" spans="1:12" x14ac:dyDescent="0.25">
      <c r="A557">
        <v>555</v>
      </c>
      <c r="B557" s="2">
        <v>600794.81200698961</v>
      </c>
      <c r="C557" s="2">
        <v>9319354.3119708207</v>
      </c>
      <c r="D557">
        <v>105.911</v>
      </c>
      <c r="E557">
        <v>-6.157</v>
      </c>
      <c r="F557">
        <v>117</v>
      </c>
      <c r="G557">
        <v>978128.4</v>
      </c>
      <c r="H557">
        <v>76.8</v>
      </c>
      <c r="I557">
        <f t="shared" si="24"/>
        <v>13.0953888</v>
      </c>
      <c r="J557">
        <f t="shared" si="25"/>
        <v>63.704611199999995</v>
      </c>
      <c r="K557">
        <v>0.96997752902989898</v>
      </c>
      <c r="L557">
        <f t="shared" si="26"/>
        <v>64.674588729029892</v>
      </c>
    </row>
    <row r="558" spans="1:12" x14ac:dyDescent="0.25">
      <c r="A558">
        <v>556</v>
      </c>
      <c r="B558" s="2">
        <v>600795.18904718303</v>
      </c>
      <c r="C558" s="2">
        <v>9319575.425082311</v>
      </c>
      <c r="D558">
        <v>105.911</v>
      </c>
      <c r="E558">
        <v>-6.1550000000000002</v>
      </c>
      <c r="F558">
        <v>125</v>
      </c>
      <c r="G558">
        <v>978126.8</v>
      </c>
      <c r="H558">
        <v>78</v>
      </c>
      <c r="I558">
        <f t="shared" si="24"/>
        <v>13.9908</v>
      </c>
      <c r="J558">
        <f t="shared" si="25"/>
        <v>64.009199999999993</v>
      </c>
      <c r="K558">
        <v>0.91943083676265702</v>
      </c>
      <c r="L558">
        <f t="shared" si="26"/>
        <v>64.92863083676265</v>
      </c>
    </row>
    <row r="559" spans="1:12" x14ac:dyDescent="0.25">
      <c r="A559">
        <v>557</v>
      </c>
      <c r="B559" s="2">
        <v>600795.56596532534</v>
      </c>
      <c r="C559" s="2">
        <v>9319796.5381776933</v>
      </c>
      <c r="D559">
        <v>105.911</v>
      </c>
      <c r="E559">
        <v>-6.1529999999999996</v>
      </c>
      <c r="F559">
        <v>122</v>
      </c>
      <c r="G559">
        <v>978127.8</v>
      </c>
      <c r="H559">
        <v>77.8</v>
      </c>
      <c r="I559">
        <f t="shared" si="24"/>
        <v>13.655020799999999</v>
      </c>
      <c r="J559">
        <f t="shared" si="25"/>
        <v>64.144979199999995</v>
      </c>
      <c r="K559">
        <v>1.17372392143714</v>
      </c>
      <c r="L559">
        <f t="shared" si="26"/>
        <v>65.318703121437139</v>
      </c>
    </row>
    <row r="560" spans="1:12" x14ac:dyDescent="0.25">
      <c r="A560">
        <v>558</v>
      </c>
      <c r="B560" s="2">
        <v>600795.94276141608</v>
      </c>
      <c r="C560" s="2">
        <v>9320017.6512569748</v>
      </c>
      <c r="D560">
        <v>105.911</v>
      </c>
      <c r="E560">
        <v>-6.1509999999999998</v>
      </c>
      <c r="F560">
        <v>145</v>
      </c>
      <c r="G560">
        <v>978123.5</v>
      </c>
      <c r="H560">
        <v>80.599999999999994</v>
      </c>
      <c r="I560">
        <f t="shared" si="24"/>
        <v>16.229327999999999</v>
      </c>
      <c r="J560">
        <f t="shared" si="25"/>
        <v>64.370671999999999</v>
      </c>
      <c r="K560">
        <v>1.17293693822901</v>
      </c>
      <c r="L560">
        <f t="shared" si="26"/>
        <v>65.543608938229013</v>
      </c>
    </row>
    <row r="561" spans="1:12" x14ac:dyDescent="0.25">
      <c r="A561">
        <v>559</v>
      </c>
      <c r="B561" s="2">
        <v>600796.31943545491</v>
      </c>
      <c r="C561" s="2">
        <v>9320238.7643201593</v>
      </c>
      <c r="D561">
        <v>105.911</v>
      </c>
      <c r="E561">
        <v>-6.149</v>
      </c>
      <c r="F561">
        <v>144</v>
      </c>
      <c r="G561">
        <v>978123.7</v>
      </c>
      <c r="H561">
        <v>80.599999999999994</v>
      </c>
      <c r="I561">
        <f t="shared" si="24"/>
        <v>16.117401600000001</v>
      </c>
      <c r="J561">
        <f t="shared" si="25"/>
        <v>64.482598400000001</v>
      </c>
      <c r="K561">
        <v>1.2332942871290999</v>
      </c>
      <c r="L561">
        <f t="shared" si="26"/>
        <v>65.715892687129099</v>
      </c>
    </row>
    <row r="562" spans="1:12" x14ac:dyDescent="0.25">
      <c r="A562">
        <v>560</v>
      </c>
      <c r="B562" s="2">
        <v>600796.69598744123</v>
      </c>
      <c r="C562" s="2">
        <v>9320459.8773672543</v>
      </c>
      <c r="D562">
        <v>105.911</v>
      </c>
      <c r="E562">
        <v>-6.1470000000000002</v>
      </c>
      <c r="F562">
        <v>149</v>
      </c>
      <c r="G562">
        <v>978122.6</v>
      </c>
      <c r="H562">
        <v>81.3</v>
      </c>
      <c r="I562">
        <f t="shared" si="24"/>
        <v>16.677033599999998</v>
      </c>
      <c r="J562">
        <f t="shared" si="25"/>
        <v>64.622966399999996</v>
      </c>
      <c r="K562">
        <v>1.2823491582201301</v>
      </c>
      <c r="L562">
        <f t="shared" si="26"/>
        <v>65.905315558220124</v>
      </c>
    </row>
    <row r="563" spans="1:12" x14ac:dyDescent="0.25">
      <c r="A563">
        <v>561</v>
      </c>
      <c r="B563" s="2">
        <v>600797.07241737458</v>
      </c>
      <c r="C563" s="2">
        <v>9320680.9903982636</v>
      </c>
      <c r="D563">
        <v>105.911</v>
      </c>
      <c r="E563">
        <v>-6.1449999999999996</v>
      </c>
      <c r="F563">
        <v>137</v>
      </c>
      <c r="G563">
        <v>978125.2</v>
      </c>
      <c r="H563">
        <v>80.099999999999994</v>
      </c>
      <c r="I563">
        <f t="shared" si="24"/>
        <v>15.333916799999999</v>
      </c>
      <c r="J563">
        <f t="shared" si="25"/>
        <v>64.766083199999997</v>
      </c>
      <c r="K563">
        <v>1.4999484045293301</v>
      </c>
      <c r="L563">
        <f t="shared" si="26"/>
        <v>66.266031604529331</v>
      </c>
    </row>
    <row r="564" spans="1:12" x14ac:dyDescent="0.25">
      <c r="A564">
        <v>562</v>
      </c>
      <c r="B564" s="2">
        <v>600797.44872525474</v>
      </c>
      <c r="C564" s="2">
        <v>9320902.1034131907</v>
      </c>
      <c r="D564">
        <v>105.911</v>
      </c>
      <c r="E564">
        <v>-6.1429999999999998</v>
      </c>
      <c r="F564">
        <v>160</v>
      </c>
      <c r="G564">
        <v>978120.9</v>
      </c>
      <c r="H564">
        <v>82.8</v>
      </c>
      <c r="I564">
        <f t="shared" si="24"/>
        <v>17.908224000000001</v>
      </c>
      <c r="J564">
        <f t="shared" si="25"/>
        <v>64.891775999999993</v>
      </c>
      <c r="K564">
        <v>1.31612827954912</v>
      </c>
      <c r="L564">
        <f t="shared" si="26"/>
        <v>66.207904279549112</v>
      </c>
    </row>
    <row r="565" spans="1:12" x14ac:dyDescent="0.25">
      <c r="A565">
        <v>563</v>
      </c>
      <c r="B565" s="2">
        <v>600797.82491108112</v>
      </c>
      <c r="C565" s="2">
        <v>9321123.2164120432</v>
      </c>
      <c r="D565">
        <v>105.911</v>
      </c>
      <c r="E565">
        <v>-6.141</v>
      </c>
      <c r="F565">
        <v>163</v>
      </c>
      <c r="G565">
        <v>978120.5</v>
      </c>
      <c r="H565">
        <v>83.4</v>
      </c>
      <c r="I565">
        <f t="shared" si="24"/>
        <v>18.244003199999998</v>
      </c>
      <c r="J565">
        <f t="shared" si="25"/>
        <v>65.155996800000011</v>
      </c>
      <c r="K565">
        <v>1.3348589920726699</v>
      </c>
      <c r="L565">
        <f t="shared" si="26"/>
        <v>66.490855792072679</v>
      </c>
    </row>
    <row r="566" spans="1:12" x14ac:dyDescent="0.25">
      <c r="A566">
        <v>564</v>
      </c>
      <c r="B566" s="2">
        <v>600798.20097485324</v>
      </c>
      <c r="C566" s="2">
        <v>9321344.3293948267</v>
      </c>
      <c r="D566">
        <v>105.911</v>
      </c>
      <c r="E566">
        <v>-6.1390000000000002</v>
      </c>
      <c r="F566">
        <v>177</v>
      </c>
      <c r="G566">
        <v>978117.5</v>
      </c>
      <c r="H566">
        <v>85</v>
      </c>
      <c r="I566">
        <f t="shared" si="24"/>
        <v>19.810972799999998</v>
      </c>
      <c r="J566">
        <f t="shared" si="25"/>
        <v>65.189027199999998</v>
      </c>
      <c r="K566">
        <v>1.38785656534095</v>
      </c>
      <c r="L566">
        <f t="shared" si="26"/>
        <v>66.576883765340952</v>
      </c>
    </row>
    <row r="567" spans="1:12" x14ac:dyDescent="0.25">
      <c r="A567">
        <v>565</v>
      </c>
      <c r="B567" s="2">
        <v>600798.57691657089</v>
      </c>
      <c r="C567" s="2">
        <v>9321565.4423615448</v>
      </c>
      <c r="D567">
        <v>105.911</v>
      </c>
      <c r="E567">
        <v>-6.1369999999999996</v>
      </c>
      <c r="F567">
        <v>198</v>
      </c>
      <c r="G567">
        <v>978114.1</v>
      </c>
      <c r="H567">
        <v>87.7</v>
      </c>
      <c r="I567">
        <f t="shared" si="24"/>
        <v>22.161427199999999</v>
      </c>
      <c r="J567">
        <f t="shared" si="25"/>
        <v>65.538572799999997</v>
      </c>
      <c r="K567">
        <v>1.3657566088906801</v>
      </c>
      <c r="L567">
        <f t="shared" si="26"/>
        <v>66.904329408890675</v>
      </c>
    </row>
    <row r="568" spans="1:12" x14ac:dyDescent="0.25">
      <c r="A568">
        <v>566</v>
      </c>
      <c r="B568" s="2">
        <v>600798.95273623348</v>
      </c>
      <c r="C568" s="2">
        <v>9321786.5553122014</v>
      </c>
      <c r="D568">
        <v>105.911</v>
      </c>
      <c r="E568">
        <v>-6.1349999999999998</v>
      </c>
      <c r="F568">
        <v>179</v>
      </c>
      <c r="G568">
        <v>978117.7</v>
      </c>
      <c r="H568">
        <v>85.9</v>
      </c>
      <c r="I568">
        <f t="shared" si="24"/>
        <v>20.034825599999998</v>
      </c>
      <c r="J568">
        <f t="shared" si="25"/>
        <v>65.865174400000001</v>
      </c>
      <c r="K568">
        <v>1.6867912160206</v>
      </c>
      <c r="L568">
        <f t="shared" si="26"/>
        <v>67.551965616020595</v>
      </c>
    </row>
    <row r="569" spans="1:12" x14ac:dyDescent="0.25">
      <c r="A569">
        <v>567</v>
      </c>
      <c r="B569" s="2">
        <v>600799.32843384054</v>
      </c>
      <c r="C569" s="2">
        <v>9322007.6682468038</v>
      </c>
      <c r="D569">
        <v>105.911</v>
      </c>
      <c r="E569">
        <v>-6.133</v>
      </c>
      <c r="F569">
        <v>147</v>
      </c>
      <c r="G569">
        <v>978123.1</v>
      </c>
      <c r="H569">
        <v>81.3</v>
      </c>
      <c r="I569">
        <f t="shared" si="24"/>
        <v>16.453180799999998</v>
      </c>
      <c r="J569">
        <f t="shared" si="25"/>
        <v>64.846819199999999</v>
      </c>
      <c r="K569">
        <v>2.11121079771821</v>
      </c>
      <c r="L569">
        <f t="shared" si="26"/>
        <v>66.958029997718214</v>
      </c>
    </row>
    <row r="570" spans="1:12" x14ac:dyDescent="0.25">
      <c r="A570">
        <v>568</v>
      </c>
      <c r="B570" s="2">
        <v>600799.70400939183</v>
      </c>
      <c r="C570" s="2">
        <v>9322228.7811653577</v>
      </c>
      <c r="D570">
        <v>105.911</v>
      </c>
      <c r="E570">
        <v>-6.1310000000000002</v>
      </c>
      <c r="F570">
        <v>197</v>
      </c>
      <c r="G570">
        <v>978114.2</v>
      </c>
      <c r="H570">
        <v>88</v>
      </c>
      <c r="I570">
        <f t="shared" si="24"/>
        <v>22.049500800000001</v>
      </c>
      <c r="J570">
        <f t="shared" si="25"/>
        <v>65.950499199999996</v>
      </c>
      <c r="K570">
        <v>2.1058910726371001</v>
      </c>
      <c r="L570">
        <f t="shared" si="26"/>
        <v>68.056390272637103</v>
      </c>
    </row>
    <row r="571" spans="1:12" x14ac:dyDescent="0.25">
      <c r="A571">
        <v>569</v>
      </c>
      <c r="B571" s="2">
        <v>600800.07946288667</v>
      </c>
      <c r="C571" s="2">
        <v>9322449.8940678667</v>
      </c>
      <c r="D571">
        <v>105.911</v>
      </c>
      <c r="E571">
        <v>-6.1289999999999996</v>
      </c>
      <c r="F571">
        <v>227</v>
      </c>
      <c r="G571">
        <v>978108.8</v>
      </c>
      <c r="H571">
        <v>91.8</v>
      </c>
      <c r="I571">
        <f t="shared" si="24"/>
        <v>25.4072928</v>
      </c>
      <c r="J571">
        <f t="shared" si="25"/>
        <v>66.39270719999999</v>
      </c>
      <c r="K571">
        <v>2.1798922586706699</v>
      </c>
      <c r="L571">
        <f t="shared" si="26"/>
        <v>68.572599458670666</v>
      </c>
    </row>
    <row r="572" spans="1:12" x14ac:dyDescent="0.25">
      <c r="A572">
        <v>570</v>
      </c>
      <c r="B572" s="2">
        <v>600800.4547943247</v>
      </c>
      <c r="C572" s="2">
        <v>9322671.0069543365</v>
      </c>
      <c r="D572">
        <v>105.911</v>
      </c>
      <c r="E572">
        <v>-6.1269999999999998</v>
      </c>
      <c r="F572">
        <v>227</v>
      </c>
      <c r="G572">
        <v>978108.1</v>
      </c>
      <c r="H572">
        <v>91.2</v>
      </c>
      <c r="I572">
        <f t="shared" si="24"/>
        <v>25.4072928</v>
      </c>
      <c r="J572">
        <f t="shared" si="25"/>
        <v>65.792707199999995</v>
      </c>
      <c r="K572">
        <v>2.0893797393464699</v>
      </c>
      <c r="L572">
        <f t="shared" si="26"/>
        <v>67.882086939346465</v>
      </c>
    </row>
    <row r="573" spans="1:12" x14ac:dyDescent="0.25">
      <c r="A573">
        <v>571</v>
      </c>
      <c r="B573" s="2">
        <v>600800.83000370569</v>
      </c>
      <c r="C573" s="2">
        <v>9322892.1198247708</v>
      </c>
      <c r="D573">
        <v>105.911</v>
      </c>
      <c r="E573">
        <v>-6.125</v>
      </c>
      <c r="F573">
        <v>243</v>
      </c>
      <c r="G573">
        <v>978105.2</v>
      </c>
      <c r="H573">
        <v>93.4</v>
      </c>
      <c r="I573">
        <f t="shared" si="24"/>
        <v>27.1981152</v>
      </c>
      <c r="J573">
        <f t="shared" si="25"/>
        <v>66.201884800000002</v>
      </c>
      <c r="K573">
        <v>2.12063079420615</v>
      </c>
      <c r="L573">
        <f t="shared" si="26"/>
        <v>68.322515594206152</v>
      </c>
    </row>
    <row r="574" spans="1:12" x14ac:dyDescent="0.25">
      <c r="A574">
        <v>572</v>
      </c>
      <c r="B574" s="2">
        <v>600801.20509102906</v>
      </c>
      <c r="C574" s="2">
        <v>9323113.2326791789</v>
      </c>
      <c r="D574">
        <v>105.911</v>
      </c>
      <c r="E574">
        <v>-6.1230000000000002</v>
      </c>
      <c r="F574">
        <v>278</v>
      </c>
      <c r="G574">
        <v>978098.7</v>
      </c>
      <c r="H574">
        <v>97.6</v>
      </c>
      <c r="I574">
        <f t="shared" si="24"/>
        <v>31.115539199999997</v>
      </c>
      <c r="J574">
        <f t="shared" si="25"/>
        <v>66.484460799999994</v>
      </c>
      <c r="K574">
        <v>2.5731717439498798</v>
      </c>
      <c r="L574">
        <f t="shared" si="26"/>
        <v>69.057632543949879</v>
      </c>
    </row>
    <row r="575" spans="1:12" x14ac:dyDescent="0.25">
      <c r="A575">
        <v>573</v>
      </c>
      <c r="B575" s="2">
        <v>600801.58005629422</v>
      </c>
      <c r="C575" s="2">
        <v>9323334.3455175608</v>
      </c>
      <c r="D575">
        <v>105.911</v>
      </c>
      <c r="E575">
        <v>-6.1210000000000004</v>
      </c>
      <c r="F575">
        <v>284</v>
      </c>
      <c r="G575">
        <v>978097.8</v>
      </c>
      <c r="H575">
        <v>98.4</v>
      </c>
      <c r="I575">
        <f t="shared" si="24"/>
        <v>31.787097599999999</v>
      </c>
      <c r="J575">
        <f t="shared" si="25"/>
        <v>66.61290240000001</v>
      </c>
      <c r="K575">
        <v>3.1483809227242698</v>
      </c>
      <c r="L575">
        <f t="shared" si="26"/>
        <v>69.761283322724282</v>
      </c>
    </row>
    <row r="576" spans="1:12" x14ac:dyDescent="0.25">
      <c r="A576">
        <v>574</v>
      </c>
      <c r="B576" s="2">
        <v>600801.95489950106</v>
      </c>
      <c r="C576" s="2">
        <v>9323555.458339924</v>
      </c>
      <c r="D576">
        <v>105.911</v>
      </c>
      <c r="E576">
        <v>-6.1189999999999998</v>
      </c>
      <c r="F576">
        <v>238</v>
      </c>
      <c r="G576">
        <v>978106.9</v>
      </c>
      <c r="H576">
        <v>93.6</v>
      </c>
      <c r="I576">
        <f t="shared" si="24"/>
        <v>26.6384832</v>
      </c>
      <c r="J576">
        <f t="shared" si="25"/>
        <v>66.961516799999998</v>
      </c>
      <c r="K576">
        <v>2.6738253575369</v>
      </c>
      <c r="L576">
        <f t="shared" si="26"/>
        <v>69.635342157536897</v>
      </c>
    </row>
    <row r="577" spans="1:12" x14ac:dyDescent="0.25">
      <c r="A577">
        <v>575</v>
      </c>
      <c r="B577" s="2">
        <v>600802.32962064887</v>
      </c>
      <c r="C577" s="2">
        <v>9323776.5711462758</v>
      </c>
      <c r="D577">
        <v>105.911</v>
      </c>
      <c r="E577">
        <v>-6.117</v>
      </c>
      <c r="F577">
        <v>213</v>
      </c>
      <c r="G577">
        <v>978112.8</v>
      </c>
      <c r="H577">
        <v>91.7</v>
      </c>
      <c r="I577">
        <f t="shared" si="24"/>
        <v>23.8403232</v>
      </c>
      <c r="J577">
        <f t="shared" si="25"/>
        <v>67.859676800000003</v>
      </c>
      <c r="K577">
        <v>2.2400937340372602</v>
      </c>
      <c r="L577">
        <f t="shared" si="26"/>
        <v>70.099770534037262</v>
      </c>
    </row>
    <row r="578" spans="1:12" x14ac:dyDescent="0.25">
      <c r="A578">
        <v>576</v>
      </c>
      <c r="B578" s="2">
        <v>600802.70421973744</v>
      </c>
      <c r="C578" s="2">
        <v>9323997.6839366164</v>
      </c>
      <c r="D578">
        <v>105.911</v>
      </c>
      <c r="E578">
        <v>-6.1150000000000002</v>
      </c>
      <c r="F578">
        <v>209</v>
      </c>
      <c r="G578">
        <v>978114.2</v>
      </c>
      <c r="H578">
        <v>91.8</v>
      </c>
      <c r="I578">
        <f t="shared" si="24"/>
        <v>23.392617599999998</v>
      </c>
      <c r="J578">
        <f t="shared" si="25"/>
        <v>68.407382400000003</v>
      </c>
      <c r="K578">
        <v>2.1595985892931502</v>
      </c>
      <c r="L578">
        <f t="shared" si="26"/>
        <v>70.566980989293157</v>
      </c>
    </row>
    <row r="579" spans="1:12" x14ac:dyDescent="0.25">
      <c r="A579">
        <v>577</v>
      </c>
      <c r="B579" s="2">
        <v>600803.07869676605</v>
      </c>
      <c r="C579" s="2">
        <v>9324218.796710955</v>
      </c>
      <c r="D579">
        <v>105.911</v>
      </c>
      <c r="E579">
        <v>-6.1130000000000004</v>
      </c>
      <c r="F579">
        <v>193</v>
      </c>
      <c r="G579">
        <v>978117.2</v>
      </c>
      <c r="H579">
        <v>90</v>
      </c>
      <c r="I579">
        <f t="shared" si="24"/>
        <v>21.601795199999998</v>
      </c>
      <c r="J579">
        <f t="shared" si="25"/>
        <v>68.398204800000002</v>
      </c>
      <c r="K579">
        <v>2.3460295432132598</v>
      </c>
      <c r="L579">
        <f t="shared" si="26"/>
        <v>70.744234343213265</v>
      </c>
    </row>
    <row r="580" spans="1:12" x14ac:dyDescent="0.25">
      <c r="A580">
        <v>578</v>
      </c>
      <c r="B580" s="2">
        <v>600803.45305173472</v>
      </c>
      <c r="C580" s="2">
        <v>9324439.9094692972</v>
      </c>
      <c r="D580">
        <v>105.911</v>
      </c>
      <c r="E580">
        <v>-6.1109999999999998</v>
      </c>
      <c r="F580">
        <v>173</v>
      </c>
      <c r="G580">
        <v>978121.9</v>
      </c>
      <c r="H580">
        <v>88.7</v>
      </c>
      <c r="I580">
        <f t="shared" ref="I580:I643" si="27">0.04192*2.67*F580</f>
        <v>19.363267199999999</v>
      </c>
      <c r="J580">
        <f t="shared" ref="J580:J643" si="28">H580-I580</f>
        <v>69.336732800000007</v>
      </c>
      <c r="K580">
        <v>2.2337668780125499</v>
      </c>
      <c r="L580">
        <f t="shared" si="26"/>
        <v>71.570499678012553</v>
      </c>
    </row>
    <row r="581" spans="1:12" x14ac:dyDescent="0.25">
      <c r="A581">
        <v>579</v>
      </c>
      <c r="B581" s="2">
        <v>600803.8272846425</v>
      </c>
      <c r="C581" s="2">
        <v>9324661.0222116448</v>
      </c>
      <c r="D581">
        <v>105.911</v>
      </c>
      <c r="E581">
        <v>-6.109</v>
      </c>
      <c r="F581">
        <v>187</v>
      </c>
      <c r="G581">
        <v>978119.1</v>
      </c>
      <c r="H581">
        <v>90.1</v>
      </c>
      <c r="I581">
        <f t="shared" si="27"/>
        <v>20.930236799999999</v>
      </c>
      <c r="J581">
        <f t="shared" si="28"/>
        <v>69.169763199999991</v>
      </c>
      <c r="K581">
        <v>2.75228858793704</v>
      </c>
      <c r="L581">
        <f t="shared" ref="L581:L644" si="29">J581+K581</f>
        <v>71.922051787937036</v>
      </c>
    </row>
    <row r="582" spans="1:12" x14ac:dyDescent="0.25">
      <c r="A582">
        <v>580</v>
      </c>
      <c r="B582" s="2">
        <v>600804.20139548939</v>
      </c>
      <c r="C582" s="2">
        <v>9324882.1349380054</v>
      </c>
      <c r="D582">
        <v>105.911</v>
      </c>
      <c r="E582">
        <v>-6.1070000000000002</v>
      </c>
      <c r="F582">
        <v>173</v>
      </c>
      <c r="G582">
        <v>978121.8</v>
      </c>
      <c r="H582">
        <v>88.6</v>
      </c>
      <c r="I582">
        <f t="shared" si="27"/>
        <v>19.363267199999999</v>
      </c>
      <c r="J582">
        <f t="shared" si="28"/>
        <v>69.236732799999999</v>
      </c>
      <c r="K582">
        <v>2.6687776362527198</v>
      </c>
      <c r="L582">
        <f t="shared" si="29"/>
        <v>71.905510436252712</v>
      </c>
    </row>
    <row r="583" spans="1:12" x14ac:dyDescent="0.25">
      <c r="A583">
        <v>581</v>
      </c>
      <c r="B583" s="2">
        <v>600804.57538427482</v>
      </c>
      <c r="C583" s="2">
        <v>9325103.2476483826</v>
      </c>
      <c r="D583">
        <v>105.911</v>
      </c>
      <c r="E583">
        <v>-6.1050000000000004</v>
      </c>
      <c r="F583">
        <v>242</v>
      </c>
      <c r="G583">
        <v>978107.3</v>
      </c>
      <c r="H583">
        <v>95.3</v>
      </c>
      <c r="I583">
        <f t="shared" si="27"/>
        <v>27.086188799999999</v>
      </c>
      <c r="J583">
        <f t="shared" si="28"/>
        <v>68.213811199999995</v>
      </c>
      <c r="K583">
        <v>4.0869107421686799</v>
      </c>
      <c r="L583">
        <f t="shared" si="29"/>
        <v>72.300721942168678</v>
      </c>
    </row>
    <row r="584" spans="1:12" x14ac:dyDescent="0.25">
      <c r="A584">
        <v>582</v>
      </c>
      <c r="B584" s="2">
        <v>600804.94925099821</v>
      </c>
      <c r="C584" s="2">
        <v>9325324.360342782</v>
      </c>
      <c r="D584">
        <v>105.911</v>
      </c>
      <c r="E584">
        <v>-6.1029999999999998</v>
      </c>
      <c r="F584">
        <v>154</v>
      </c>
      <c r="G584">
        <v>978125.9</v>
      </c>
      <c r="H584">
        <v>86.9</v>
      </c>
      <c r="I584">
        <f t="shared" si="27"/>
        <v>17.236665599999998</v>
      </c>
      <c r="J584">
        <f t="shared" si="28"/>
        <v>69.663334400000011</v>
      </c>
      <c r="K584">
        <v>2.4561696931841301</v>
      </c>
      <c r="L584">
        <f t="shared" si="29"/>
        <v>72.119504093184148</v>
      </c>
    </row>
    <row r="585" spans="1:12" x14ac:dyDescent="0.25">
      <c r="A585">
        <v>583</v>
      </c>
      <c r="B585" s="2">
        <v>600805.32299565931</v>
      </c>
      <c r="C585" s="2">
        <v>9325545.4730212092</v>
      </c>
      <c r="D585">
        <v>105.911</v>
      </c>
      <c r="E585">
        <v>-6.101</v>
      </c>
      <c r="F585">
        <v>110</v>
      </c>
      <c r="G585">
        <v>978136.2</v>
      </c>
      <c r="H585">
        <v>83.7</v>
      </c>
      <c r="I585">
        <f t="shared" si="27"/>
        <v>12.311904</v>
      </c>
      <c r="J585">
        <f t="shared" si="28"/>
        <v>71.388096000000004</v>
      </c>
      <c r="K585">
        <v>2.0492120077928702</v>
      </c>
      <c r="L585">
        <f t="shared" si="29"/>
        <v>73.437308007792879</v>
      </c>
    </row>
    <row r="586" spans="1:12" x14ac:dyDescent="0.25">
      <c r="A586">
        <v>584</v>
      </c>
      <c r="B586" s="2">
        <v>600805.69661825756</v>
      </c>
      <c r="C586" s="2">
        <v>9325766.5856836699</v>
      </c>
      <c r="D586">
        <v>105.911</v>
      </c>
      <c r="E586">
        <v>-6.0990000000000002</v>
      </c>
      <c r="F586">
        <v>144</v>
      </c>
      <c r="G586">
        <v>978129.3</v>
      </c>
      <c r="H586">
        <v>87.3</v>
      </c>
      <c r="I586">
        <f t="shared" si="27"/>
        <v>16.117401600000001</v>
      </c>
      <c r="J586">
        <f t="shared" si="28"/>
        <v>71.182598399999989</v>
      </c>
      <c r="K586">
        <v>1.6854411152065401</v>
      </c>
      <c r="L586">
        <f t="shared" si="29"/>
        <v>72.868039515206533</v>
      </c>
    </row>
    <row r="587" spans="1:12" x14ac:dyDescent="0.25">
      <c r="A587">
        <v>585</v>
      </c>
      <c r="B587" s="2">
        <v>600806.0701187927</v>
      </c>
      <c r="C587" s="2">
        <v>9325987.6983301695</v>
      </c>
      <c r="D587">
        <v>105.911</v>
      </c>
      <c r="E587">
        <v>-6.0970000000000004</v>
      </c>
      <c r="F587">
        <v>106</v>
      </c>
      <c r="G587">
        <v>978137.3</v>
      </c>
      <c r="H587">
        <v>83.6</v>
      </c>
      <c r="I587">
        <f t="shared" si="27"/>
        <v>11.864198399999999</v>
      </c>
      <c r="J587">
        <f t="shared" si="28"/>
        <v>71.735801600000002</v>
      </c>
      <c r="K587">
        <v>1.4705985633568299</v>
      </c>
      <c r="L587">
        <f t="shared" si="29"/>
        <v>73.206400163356832</v>
      </c>
    </row>
    <row r="588" spans="1:12" x14ac:dyDescent="0.25">
      <c r="A588">
        <v>586</v>
      </c>
      <c r="B588" s="2">
        <v>600806.44349726406</v>
      </c>
      <c r="C588" s="2">
        <v>9326208.8109607119</v>
      </c>
      <c r="D588">
        <v>105.911</v>
      </c>
      <c r="E588">
        <v>-6.0949999999999998</v>
      </c>
      <c r="F588">
        <v>79</v>
      </c>
      <c r="G588">
        <v>978143.4</v>
      </c>
      <c r="H588">
        <v>81.400000000000006</v>
      </c>
      <c r="I588">
        <f t="shared" si="27"/>
        <v>8.8421855999999988</v>
      </c>
      <c r="J588">
        <f t="shared" si="28"/>
        <v>72.557814400000012</v>
      </c>
      <c r="K588">
        <v>1.4532868225686899</v>
      </c>
      <c r="L588">
        <f t="shared" si="29"/>
        <v>74.011101222568698</v>
      </c>
    </row>
    <row r="589" spans="1:12" x14ac:dyDescent="0.25">
      <c r="A589">
        <v>587</v>
      </c>
      <c r="B589" s="2">
        <v>600806.8167536715</v>
      </c>
      <c r="C589" s="2">
        <v>9326429.9235753007</v>
      </c>
      <c r="D589">
        <v>105.911</v>
      </c>
      <c r="E589">
        <v>-6.093</v>
      </c>
      <c r="F589">
        <v>44</v>
      </c>
      <c r="G589">
        <v>978150.6</v>
      </c>
      <c r="H589">
        <v>78</v>
      </c>
      <c r="I589">
        <f t="shared" si="27"/>
        <v>4.9247616000000001</v>
      </c>
      <c r="J589">
        <f t="shared" si="28"/>
        <v>73.075238400000003</v>
      </c>
      <c r="K589">
        <v>1.1182903552732</v>
      </c>
      <c r="L589">
        <f t="shared" si="29"/>
        <v>74.193528755273206</v>
      </c>
    </row>
    <row r="590" spans="1:12" x14ac:dyDescent="0.25">
      <c r="A590">
        <v>588</v>
      </c>
      <c r="B590" s="2">
        <v>600807.18988801446</v>
      </c>
      <c r="C590" s="2">
        <v>9326651.0361739453</v>
      </c>
      <c r="D590">
        <v>105.911</v>
      </c>
      <c r="E590">
        <v>-6.0910000000000002</v>
      </c>
      <c r="F590">
        <v>28</v>
      </c>
      <c r="G590">
        <v>978154.2</v>
      </c>
      <c r="H590">
        <v>76.5</v>
      </c>
      <c r="I590">
        <f t="shared" si="27"/>
        <v>3.1339391999999999</v>
      </c>
      <c r="J590">
        <f t="shared" si="28"/>
        <v>73.3660608</v>
      </c>
      <c r="K590">
        <v>0.96550882552762296</v>
      </c>
      <c r="L590">
        <f t="shared" si="29"/>
        <v>74.331569625527621</v>
      </c>
    </row>
    <row r="591" spans="1:12" x14ac:dyDescent="0.25">
      <c r="A591">
        <v>589</v>
      </c>
      <c r="B591" s="2">
        <v>600807.56290029245</v>
      </c>
      <c r="C591" s="2">
        <v>9326872.1487566475</v>
      </c>
      <c r="D591">
        <v>105.911</v>
      </c>
      <c r="E591">
        <v>-6.0890000000000004</v>
      </c>
      <c r="F591">
        <v>20</v>
      </c>
      <c r="G591">
        <v>978156.1</v>
      </c>
      <c r="H591">
        <v>76.2</v>
      </c>
      <c r="I591">
        <f t="shared" si="27"/>
        <v>2.2385280000000001</v>
      </c>
      <c r="J591">
        <f t="shared" si="28"/>
        <v>73.961472000000001</v>
      </c>
      <c r="K591">
        <v>0.81444644346276196</v>
      </c>
      <c r="L591">
        <f t="shared" si="29"/>
        <v>74.775918443462757</v>
      </c>
    </row>
    <row r="592" spans="1:12" x14ac:dyDescent="0.25">
      <c r="A592">
        <v>590</v>
      </c>
      <c r="B592" s="2">
        <v>600807.93579050503</v>
      </c>
      <c r="C592" s="2">
        <v>9327093.2613234147</v>
      </c>
      <c r="D592">
        <v>105.911</v>
      </c>
      <c r="E592">
        <v>-6.0869999999999997</v>
      </c>
      <c r="F592">
        <v>18</v>
      </c>
      <c r="G592">
        <v>978156.9</v>
      </c>
      <c r="H592">
        <v>76.2</v>
      </c>
      <c r="I592">
        <f t="shared" si="27"/>
        <v>2.0146752000000001</v>
      </c>
      <c r="J592">
        <f t="shared" si="28"/>
        <v>74.185324800000004</v>
      </c>
      <c r="K592">
        <v>0.66019738228639802</v>
      </c>
      <c r="L592">
        <f t="shared" si="29"/>
        <v>74.845522182286402</v>
      </c>
    </row>
    <row r="593" spans="1:12" x14ac:dyDescent="0.25">
      <c r="A593">
        <v>591</v>
      </c>
      <c r="B593" s="2">
        <v>600808.30855865183</v>
      </c>
      <c r="C593" s="2">
        <v>9327314.3738742508</v>
      </c>
      <c r="D593">
        <v>105.911</v>
      </c>
      <c r="E593">
        <v>-6.085</v>
      </c>
      <c r="F593">
        <v>17</v>
      </c>
      <c r="G593">
        <v>978157.4</v>
      </c>
      <c r="H593">
        <v>76.400000000000006</v>
      </c>
      <c r="I593">
        <f t="shared" si="27"/>
        <v>1.9027487999999999</v>
      </c>
      <c r="J593">
        <f t="shared" si="28"/>
        <v>74.497251200000008</v>
      </c>
      <c r="K593">
        <v>0.57535446338478002</v>
      </c>
      <c r="L593">
        <f t="shared" si="29"/>
        <v>75.072605663384792</v>
      </c>
    </row>
    <row r="594" spans="1:12" x14ac:dyDescent="0.25">
      <c r="A594">
        <v>592</v>
      </c>
      <c r="B594" s="2">
        <v>600808.68120473251</v>
      </c>
      <c r="C594" s="2">
        <v>9327535.4864091594</v>
      </c>
      <c r="D594">
        <v>105.911</v>
      </c>
      <c r="E594">
        <v>-6.0830000000000002</v>
      </c>
      <c r="F594">
        <v>18</v>
      </c>
      <c r="G594">
        <v>978157.4</v>
      </c>
      <c r="H594">
        <v>76.900000000000006</v>
      </c>
      <c r="I594">
        <f t="shared" si="27"/>
        <v>2.0146752000000001</v>
      </c>
      <c r="J594">
        <f t="shared" si="28"/>
        <v>74.885324800000006</v>
      </c>
      <c r="K594">
        <v>0.50047482190775505</v>
      </c>
      <c r="L594">
        <f t="shared" si="29"/>
        <v>75.385799621907765</v>
      </c>
    </row>
    <row r="595" spans="1:12" x14ac:dyDescent="0.25">
      <c r="A595">
        <v>593</v>
      </c>
      <c r="B595" s="2">
        <v>601002.42958097055</v>
      </c>
      <c r="C595" s="2">
        <v>9311393.8469993938</v>
      </c>
      <c r="D595">
        <v>105.913</v>
      </c>
      <c r="E595">
        <v>-6.2290000000000001</v>
      </c>
      <c r="F595">
        <v>253</v>
      </c>
      <c r="G595">
        <v>978103.3</v>
      </c>
      <c r="H595">
        <v>92.5</v>
      </c>
      <c r="I595">
        <f t="shared" si="27"/>
        <v>28.317379199999998</v>
      </c>
      <c r="J595">
        <f t="shared" si="28"/>
        <v>64.182620799999995</v>
      </c>
      <c r="K595">
        <v>1.2918950246359899</v>
      </c>
      <c r="L595">
        <f t="shared" si="29"/>
        <v>65.474515824635986</v>
      </c>
    </row>
    <row r="596" spans="1:12" x14ac:dyDescent="0.25">
      <c r="A596">
        <v>594</v>
      </c>
      <c r="B596" s="2">
        <v>601002.8118524648</v>
      </c>
      <c r="C596" s="2">
        <v>9311614.9608149249</v>
      </c>
      <c r="D596">
        <v>105.913</v>
      </c>
      <c r="E596">
        <v>-6.2270000000000003</v>
      </c>
      <c r="F596">
        <v>252</v>
      </c>
      <c r="G596">
        <v>978104.1</v>
      </c>
      <c r="H596">
        <v>92.7</v>
      </c>
      <c r="I596">
        <f t="shared" si="27"/>
        <v>28.2054528</v>
      </c>
      <c r="J596">
        <f t="shared" si="28"/>
        <v>64.4945472</v>
      </c>
      <c r="K596">
        <v>1.1974967108288901</v>
      </c>
      <c r="L596">
        <f t="shared" si="29"/>
        <v>65.692043910828886</v>
      </c>
    </row>
    <row r="597" spans="1:12" x14ac:dyDescent="0.25">
      <c r="A597">
        <v>595</v>
      </c>
      <c r="B597" s="2">
        <v>601003.19400165556</v>
      </c>
      <c r="C597" s="2">
        <v>9311836.0746141672</v>
      </c>
      <c r="D597">
        <v>105.913</v>
      </c>
      <c r="E597">
        <v>-6.2249999999999996</v>
      </c>
      <c r="F597">
        <v>251</v>
      </c>
      <c r="G597">
        <v>978104.2</v>
      </c>
      <c r="H597">
        <v>92.7</v>
      </c>
      <c r="I597">
        <f t="shared" si="27"/>
        <v>28.093526399999998</v>
      </c>
      <c r="J597">
        <f t="shared" si="28"/>
        <v>64.606473600000001</v>
      </c>
      <c r="K597">
        <v>1.1614755332558799</v>
      </c>
      <c r="L597">
        <f t="shared" si="29"/>
        <v>65.767949133255883</v>
      </c>
    </row>
    <row r="598" spans="1:12" x14ac:dyDescent="0.25">
      <c r="A598">
        <v>596</v>
      </c>
      <c r="B598" s="2">
        <v>601003.57602854236</v>
      </c>
      <c r="C598" s="2">
        <v>9312057.1883971225</v>
      </c>
      <c r="D598">
        <v>105.913</v>
      </c>
      <c r="E598">
        <v>-6.2229999999999999</v>
      </c>
      <c r="F598">
        <v>244</v>
      </c>
      <c r="G598">
        <v>978105.2</v>
      </c>
      <c r="H598">
        <v>91.8</v>
      </c>
      <c r="I598">
        <f t="shared" si="27"/>
        <v>27.310041599999998</v>
      </c>
      <c r="J598">
        <f t="shared" si="28"/>
        <v>64.489958400000006</v>
      </c>
      <c r="K598">
        <v>1.1419761231738901</v>
      </c>
      <c r="L598">
        <f t="shared" si="29"/>
        <v>65.631934523173896</v>
      </c>
    </row>
    <row r="599" spans="1:12" x14ac:dyDescent="0.25">
      <c r="A599">
        <v>597</v>
      </c>
      <c r="B599" s="2">
        <v>601003.95793312485</v>
      </c>
      <c r="C599" s="2">
        <v>9312278.3021637984</v>
      </c>
      <c r="D599">
        <v>105.913</v>
      </c>
      <c r="E599">
        <v>-6.2210000000000001</v>
      </c>
      <c r="F599">
        <v>237</v>
      </c>
      <c r="G599">
        <v>978107</v>
      </c>
      <c r="H599">
        <v>91.3</v>
      </c>
      <c r="I599">
        <f t="shared" si="27"/>
        <v>26.526556799999998</v>
      </c>
      <c r="J599">
        <f t="shared" si="28"/>
        <v>64.773443200000003</v>
      </c>
      <c r="K599">
        <v>1.0035806904708</v>
      </c>
      <c r="L599">
        <f t="shared" si="29"/>
        <v>65.777023890470801</v>
      </c>
    </row>
    <row r="600" spans="1:12" x14ac:dyDescent="0.25">
      <c r="A600">
        <v>598</v>
      </c>
      <c r="B600" s="2">
        <v>601004.33971540257</v>
      </c>
      <c r="C600" s="2">
        <v>9312499.4159142021</v>
      </c>
      <c r="D600">
        <v>105.913</v>
      </c>
      <c r="E600">
        <v>-6.2190000000000003</v>
      </c>
      <c r="F600">
        <v>225</v>
      </c>
      <c r="G600">
        <v>978109.4</v>
      </c>
      <c r="H600">
        <v>89.9</v>
      </c>
      <c r="I600">
        <f t="shared" si="27"/>
        <v>25.183439999999997</v>
      </c>
      <c r="J600">
        <f t="shared" si="28"/>
        <v>64.716560000000015</v>
      </c>
      <c r="K600">
        <v>0.99971583439081502</v>
      </c>
      <c r="L600">
        <f t="shared" si="29"/>
        <v>65.716275834390828</v>
      </c>
    </row>
    <row r="601" spans="1:12" x14ac:dyDescent="0.25">
      <c r="A601">
        <v>599</v>
      </c>
      <c r="B601" s="2">
        <v>601004.72137537494</v>
      </c>
      <c r="C601" s="2">
        <v>9312720.5296483338</v>
      </c>
      <c r="D601">
        <v>105.913</v>
      </c>
      <c r="E601">
        <v>-6.2169999999999996</v>
      </c>
      <c r="F601">
        <v>223</v>
      </c>
      <c r="G601">
        <v>978109.4</v>
      </c>
      <c r="H601">
        <v>89.6</v>
      </c>
      <c r="I601">
        <f t="shared" si="27"/>
        <v>24.959587199999998</v>
      </c>
      <c r="J601">
        <f t="shared" si="28"/>
        <v>64.640412799999993</v>
      </c>
      <c r="K601">
        <v>0.98805667043016598</v>
      </c>
      <c r="L601">
        <f t="shared" si="29"/>
        <v>65.628469470430161</v>
      </c>
    </row>
    <row r="602" spans="1:12" x14ac:dyDescent="0.25">
      <c r="A602">
        <v>600</v>
      </c>
      <c r="B602" s="2">
        <v>601005.1029130416</v>
      </c>
      <c r="C602" s="2">
        <v>9312941.6433662027</v>
      </c>
      <c r="D602">
        <v>105.913</v>
      </c>
      <c r="E602">
        <v>-6.2149999999999999</v>
      </c>
      <c r="F602">
        <v>224</v>
      </c>
      <c r="G602">
        <v>978109.1</v>
      </c>
      <c r="H602">
        <v>89.5</v>
      </c>
      <c r="I602">
        <f t="shared" si="27"/>
        <v>25.071513599999999</v>
      </c>
      <c r="J602">
        <f t="shared" si="28"/>
        <v>64.428486399999997</v>
      </c>
      <c r="K602">
        <v>0.86440355266634605</v>
      </c>
      <c r="L602">
        <f t="shared" si="29"/>
        <v>65.292889952666343</v>
      </c>
    </row>
    <row r="603" spans="1:12" x14ac:dyDescent="0.25">
      <c r="A603">
        <v>601</v>
      </c>
      <c r="B603" s="2">
        <v>601005.48432840221</v>
      </c>
      <c r="C603" s="2">
        <v>9313162.7570678107</v>
      </c>
      <c r="D603">
        <v>105.913</v>
      </c>
      <c r="E603">
        <v>-6.2130000000000001</v>
      </c>
      <c r="F603">
        <v>217</v>
      </c>
      <c r="G603">
        <v>978110.2</v>
      </c>
      <c r="H603">
        <v>88.4</v>
      </c>
      <c r="I603">
        <f t="shared" si="27"/>
        <v>24.288028799999999</v>
      </c>
      <c r="J603">
        <f t="shared" si="28"/>
        <v>64.111971199999999</v>
      </c>
      <c r="K603">
        <v>0.853195276692576</v>
      </c>
      <c r="L603">
        <f t="shared" si="29"/>
        <v>64.965166476692573</v>
      </c>
    </row>
    <row r="604" spans="1:12" x14ac:dyDescent="0.25">
      <c r="A604">
        <v>602</v>
      </c>
      <c r="B604" s="2">
        <v>601005.86562145618</v>
      </c>
      <c r="C604" s="2">
        <v>9313383.8707531672</v>
      </c>
      <c r="D604">
        <v>105.913</v>
      </c>
      <c r="E604">
        <v>-6.2110000000000003</v>
      </c>
      <c r="F604">
        <v>208</v>
      </c>
      <c r="G604">
        <v>978111.8</v>
      </c>
      <c r="H604">
        <v>87.3</v>
      </c>
      <c r="I604">
        <f t="shared" si="27"/>
        <v>23.2806912</v>
      </c>
      <c r="J604">
        <f t="shared" si="28"/>
        <v>64.019308800000005</v>
      </c>
      <c r="K604">
        <v>0.871786797023967</v>
      </c>
      <c r="L604">
        <f t="shared" si="29"/>
        <v>64.891095597023977</v>
      </c>
    </row>
    <row r="605" spans="1:12" x14ac:dyDescent="0.25">
      <c r="A605">
        <v>603</v>
      </c>
      <c r="B605" s="2">
        <v>601006.24679220328</v>
      </c>
      <c r="C605" s="2">
        <v>9313604.9844222739</v>
      </c>
      <c r="D605">
        <v>105.913</v>
      </c>
      <c r="E605">
        <v>-6.2089999999999996</v>
      </c>
      <c r="F605">
        <v>209</v>
      </c>
      <c r="G605">
        <v>978111.4</v>
      </c>
      <c r="H605">
        <v>87.3</v>
      </c>
      <c r="I605">
        <f t="shared" si="27"/>
        <v>23.392617599999998</v>
      </c>
      <c r="J605">
        <f t="shared" si="28"/>
        <v>63.907382400000003</v>
      </c>
      <c r="K605">
        <v>0.88351006339159499</v>
      </c>
      <c r="L605">
        <f t="shared" si="29"/>
        <v>64.7908924633916</v>
      </c>
    </row>
    <row r="606" spans="1:12" x14ac:dyDescent="0.25">
      <c r="A606">
        <v>604</v>
      </c>
      <c r="B606" s="2">
        <v>601006.62784064282</v>
      </c>
      <c r="C606" s="2">
        <v>9313826.0980751365</v>
      </c>
      <c r="D606">
        <v>105.913</v>
      </c>
      <c r="E606">
        <v>-6.2069999999999999</v>
      </c>
      <c r="F606">
        <v>204</v>
      </c>
      <c r="G606">
        <v>978112.5</v>
      </c>
      <c r="H606">
        <v>86.9</v>
      </c>
      <c r="I606">
        <f t="shared" si="27"/>
        <v>22.832985600000001</v>
      </c>
      <c r="J606">
        <f t="shared" si="28"/>
        <v>64.067014400000005</v>
      </c>
      <c r="K606">
        <v>0.86177131327733802</v>
      </c>
      <c r="L606">
        <f t="shared" si="29"/>
        <v>64.92878571327735</v>
      </c>
    </row>
    <row r="607" spans="1:12" x14ac:dyDescent="0.25">
      <c r="A607">
        <v>605</v>
      </c>
      <c r="B607" s="2">
        <v>601007.00876677444</v>
      </c>
      <c r="C607" s="2">
        <v>9314047.2117117606</v>
      </c>
      <c r="D607">
        <v>105.913</v>
      </c>
      <c r="E607">
        <v>-6.2050000000000001</v>
      </c>
      <c r="F607">
        <v>198</v>
      </c>
      <c r="G607">
        <v>978113.6</v>
      </c>
      <c r="H607">
        <v>86.1</v>
      </c>
      <c r="I607">
        <f t="shared" si="27"/>
        <v>22.161427199999999</v>
      </c>
      <c r="J607">
        <f t="shared" si="28"/>
        <v>63.938572799999996</v>
      </c>
      <c r="K607">
        <v>0.85818585230530797</v>
      </c>
      <c r="L607">
        <f t="shared" si="29"/>
        <v>64.7967586523053</v>
      </c>
    </row>
    <row r="608" spans="1:12" x14ac:dyDescent="0.25">
      <c r="A608">
        <v>606</v>
      </c>
      <c r="B608" s="2">
        <v>601007.38957059779</v>
      </c>
      <c r="C608" s="2">
        <v>9314268.3253321517</v>
      </c>
      <c r="D608">
        <v>105.913</v>
      </c>
      <c r="E608">
        <v>-6.2030000000000003</v>
      </c>
      <c r="F608">
        <v>194</v>
      </c>
      <c r="G608">
        <v>978114.4</v>
      </c>
      <c r="H608">
        <v>85.6</v>
      </c>
      <c r="I608">
        <f t="shared" si="27"/>
        <v>21.7137216</v>
      </c>
      <c r="J608">
        <f t="shared" si="28"/>
        <v>63.886278399999995</v>
      </c>
      <c r="K608">
        <v>1.0149285961471199</v>
      </c>
      <c r="L608">
        <f t="shared" si="29"/>
        <v>64.90120699614711</v>
      </c>
    </row>
    <row r="609" spans="1:12" x14ac:dyDescent="0.25">
      <c r="A609">
        <v>607</v>
      </c>
      <c r="B609" s="2">
        <v>601007.77025211242</v>
      </c>
      <c r="C609" s="2">
        <v>9314489.4389363155</v>
      </c>
      <c r="D609">
        <v>105.913</v>
      </c>
      <c r="E609">
        <v>-6.2009999999999996</v>
      </c>
      <c r="F609">
        <v>192</v>
      </c>
      <c r="G609">
        <v>978114</v>
      </c>
      <c r="H609">
        <v>84.9</v>
      </c>
      <c r="I609">
        <f t="shared" si="27"/>
        <v>21.4898688</v>
      </c>
      <c r="J609">
        <f t="shared" si="28"/>
        <v>63.410131200000009</v>
      </c>
      <c r="K609">
        <v>1.60607824231916</v>
      </c>
      <c r="L609">
        <f t="shared" si="29"/>
        <v>65.016209442319166</v>
      </c>
    </row>
    <row r="610" spans="1:12" x14ac:dyDescent="0.25">
      <c r="A610">
        <v>608</v>
      </c>
      <c r="B610" s="2">
        <v>601008.15081131784</v>
      </c>
      <c r="C610" s="2">
        <v>9314710.5525242556</v>
      </c>
      <c r="D610">
        <v>105.913</v>
      </c>
      <c r="E610">
        <v>-6.1989999999999998</v>
      </c>
      <c r="F610">
        <v>127</v>
      </c>
      <c r="G610">
        <v>978127.1</v>
      </c>
      <c r="H610">
        <v>77.7</v>
      </c>
      <c r="I610">
        <f t="shared" si="27"/>
        <v>14.2146528</v>
      </c>
      <c r="J610">
        <f t="shared" si="28"/>
        <v>63.485347200000007</v>
      </c>
      <c r="K610">
        <v>1.8818238409528301</v>
      </c>
      <c r="L610">
        <f t="shared" si="29"/>
        <v>65.36717104095284</v>
      </c>
    </row>
    <row r="611" spans="1:12" x14ac:dyDescent="0.25">
      <c r="A611">
        <v>609</v>
      </c>
      <c r="B611" s="2">
        <v>601008.53124821372</v>
      </c>
      <c r="C611" s="2">
        <v>9314931.6660959776</v>
      </c>
      <c r="D611">
        <v>105.913</v>
      </c>
      <c r="E611">
        <v>-6.1970000000000001</v>
      </c>
      <c r="F611">
        <v>94</v>
      </c>
      <c r="G611">
        <v>978133.4</v>
      </c>
      <c r="H611">
        <v>74.099999999999994</v>
      </c>
      <c r="I611">
        <f t="shared" si="27"/>
        <v>10.521081599999999</v>
      </c>
      <c r="J611">
        <f t="shared" si="28"/>
        <v>63.578918399999992</v>
      </c>
      <c r="K611">
        <v>1.09840021878356</v>
      </c>
      <c r="L611">
        <f t="shared" si="29"/>
        <v>64.677318618783545</v>
      </c>
    </row>
    <row r="612" spans="1:12" x14ac:dyDescent="0.25">
      <c r="A612">
        <v>610</v>
      </c>
      <c r="B612" s="2">
        <v>601008.91156279936</v>
      </c>
      <c r="C612" s="2">
        <v>9315152.7796514872</v>
      </c>
      <c r="D612">
        <v>105.913</v>
      </c>
      <c r="E612">
        <v>-6.1950000000000003</v>
      </c>
      <c r="F612">
        <v>90</v>
      </c>
      <c r="G612">
        <v>978134.4</v>
      </c>
      <c r="H612">
        <v>73.900000000000006</v>
      </c>
      <c r="I612">
        <f t="shared" si="27"/>
        <v>10.073376</v>
      </c>
      <c r="J612">
        <f t="shared" si="28"/>
        <v>63.82662400000001</v>
      </c>
      <c r="K612">
        <v>0.85230914481803499</v>
      </c>
      <c r="L612">
        <f t="shared" si="29"/>
        <v>64.678933144818046</v>
      </c>
    </row>
    <row r="613" spans="1:12" x14ac:dyDescent="0.25">
      <c r="A613">
        <v>611</v>
      </c>
      <c r="B613" s="2">
        <v>601009.29175507464</v>
      </c>
      <c r="C613" s="2">
        <v>9315373.8931907881</v>
      </c>
      <c r="D613">
        <v>105.913</v>
      </c>
      <c r="E613">
        <v>-6.1929999999999996</v>
      </c>
      <c r="F613">
        <v>91</v>
      </c>
      <c r="G613">
        <v>978133.9</v>
      </c>
      <c r="H613">
        <v>73.900000000000006</v>
      </c>
      <c r="I613">
        <f t="shared" si="27"/>
        <v>10.185302399999999</v>
      </c>
      <c r="J613">
        <f t="shared" si="28"/>
        <v>63.714697600000008</v>
      </c>
      <c r="K613">
        <v>0.74128292590318101</v>
      </c>
      <c r="L613">
        <f t="shared" si="29"/>
        <v>64.455980525903186</v>
      </c>
    </row>
    <row r="614" spans="1:12" x14ac:dyDescent="0.25">
      <c r="A614">
        <v>612</v>
      </c>
      <c r="B614" s="2">
        <v>601009.67182503885</v>
      </c>
      <c r="C614" s="2">
        <v>9315595.0067138877</v>
      </c>
      <c r="D614">
        <v>105.913</v>
      </c>
      <c r="E614">
        <v>-6.1909999999999998</v>
      </c>
      <c r="F614">
        <v>90</v>
      </c>
      <c r="G614">
        <v>978134.2</v>
      </c>
      <c r="H614">
        <v>73.8</v>
      </c>
      <c r="I614">
        <f t="shared" si="27"/>
        <v>10.073376</v>
      </c>
      <c r="J614">
        <f t="shared" si="28"/>
        <v>63.726624000000001</v>
      </c>
      <c r="K614">
        <v>0.67099902981788395</v>
      </c>
      <c r="L614">
        <f t="shared" si="29"/>
        <v>64.397623029817879</v>
      </c>
    </row>
    <row r="615" spans="1:12" x14ac:dyDescent="0.25">
      <c r="A615">
        <v>613</v>
      </c>
      <c r="B615" s="2">
        <v>601010.05177269178</v>
      </c>
      <c r="C615" s="2">
        <v>9315816.1202207897</v>
      </c>
      <c r="D615">
        <v>105.913</v>
      </c>
      <c r="E615">
        <v>-6.1890000000000001</v>
      </c>
      <c r="F615">
        <v>92</v>
      </c>
      <c r="G615">
        <v>978133.8</v>
      </c>
      <c r="H615">
        <v>73.900000000000006</v>
      </c>
      <c r="I615">
        <f t="shared" si="27"/>
        <v>10.297228799999999</v>
      </c>
      <c r="J615">
        <f t="shared" si="28"/>
        <v>63.602771200000007</v>
      </c>
      <c r="K615">
        <v>0.63995604932149197</v>
      </c>
      <c r="L615">
        <f t="shared" si="29"/>
        <v>64.242727249321504</v>
      </c>
    </row>
    <row r="616" spans="1:12" x14ac:dyDescent="0.25">
      <c r="A616">
        <v>614</v>
      </c>
      <c r="B616" s="2">
        <v>601010.43159803294</v>
      </c>
      <c r="C616" s="2">
        <v>9316037.2337114997</v>
      </c>
      <c r="D616">
        <v>105.913</v>
      </c>
      <c r="E616">
        <v>-6.1870000000000003</v>
      </c>
      <c r="F616">
        <v>90</v>
      </c>
      <c r="G616">
        <v>978134.1</v>
      </c>
      <c r="H616">
        <v>73.599999999999994</v>
      </c>
      <c r="I616">
        <f t="shared" si="27"/>
        <v>10.073376</v>
      </c>
      <c r="J616">
        <f t="shared" si="28"/>
        <v>63.526623999999998</v>
      </c>
      <c r="K616">
        <v>0.64394066295744701</v>
      </c>
      <c r="L616">
        <f t="shared" si="29"/>
        <v>64.170564662957446</v>
      </c>
    </row>
    <row r="617" spans="1:12" x14ac:dyDescent="0.25">
      <c r="A617">
        <v>615</v>
      </c>
      <c r="B617" s="2">
        <v>601010.81130106177</v>
      </c>
      <c r="C617" s="2">
        <v>9316258.3471860234</v>
      </c>
      <c r="D617">
        <v>105.913</v>
      </c>
      <c r="E617">
        <v>-6.1849999999999996</v>
      </c>
      <c r="F617">
        <v>92</v>
      </c>
      <c r="G617">
        <v>978133.8</v>
      </c>
      <c r="H617">
        <v>73.7</v>
      </c>
      <c r="I617">
        <f t="shared" si="27"/>
        <v>10.297228799999999</v>
      </c>
      <c r="J617">
        <f t="shared" si="28"/>
        <v>63.402771200000004</v>
      </c>
      <c r="K617">
        <v>0.63984793866432699</v>
      </c>
      <c r="L617">
        <f t="shared" si="29"/>
        <v>64.042619138664335</v>
      </c>
    </row>
    <row r="618" spans="1:12" x14ac:dyDescent="0.25">
      <c r="A618">
        <v>616</v>
      </c>
      <c r="B618" s="2">
        <v>601011.1908817779</v>
      </c>
      <c r="C618" s="2">
        <v>9316479.4606443644</v>
      </c>
      <c r="D618">
        <v>105.913</v>
      </c>
      <c r="E618">
        <v>-6.1829999999999998</v>
      </c>
      <c r="F618">
        <v>90</v>
      </c>
      <c r="G618">
        <v>978134</v>
      </c>
      <c r="H618">
        <v>73.8</v>
      </c>
      <c r="I618">
        <f t="shared" si="27"/>
        <v>10.073376</v>
      </c>
      <c r="J618">
        <f t="shared" si="28"/>
        <v>63.726624000000001</v>
      </c>
      <c r="K618">
        <v>0.65177618647201896</v>
      </c>
      <c r="L618">
        <f t="shared" si="29"/>
        <v>64.378400186472021</v>
      </c>
    </row>
    <row r="619" spans="1:12" x14ac:dyDescent="0.25">
      <c r="A619">
        <v>617</v>
      </c>
      <c r="B619" s="2">
        <v>601011.570340181</v>
      </c>
      <c r="C619" s="2">
        <v>9316700.5740865301</v>
      </c>
      <c r="D619">
        <v>105.913</v>
      </c>
      <c r="E619">
        <v>-6.181</v>
      </c>
      <c r="F619">
        <v>89</v>
      </c>
      <c r="G619">
        <v>978133.9</v>
      </c>
      <c r="H619">
        <v>73.2</v>
      </c>
      <c r="I619">
        <f t="shared" si="27"/>
        <v>9.9614495999999999</v>
      </c>
      <c r="J619">
        <f t="shared" si="28"/>
        <v>63.238550400000001</v>
      </c>
      <c r="K619">
        <v>0.715007243935605</v>
      </c>
      <c r="L619">
        <f t="shared" si="29"/>
        <v>63.953557643935603</v>
      </c>
    </row>
    <row r="620" spans="1:12" x14ac:dyDescent="0.25">
      <c r="A620">
        <v>618</v>
      </c>
      <c r="B620" s="2">
        <v>601011.94967627048</v>
      </c>
      <c r="C620" s="2">
        <v>9316921.6875125226</v>
      </c>
      <c r="D620">
        <v>105.913</v>
      </c>
      <c r="E620">
        <v>-6.1790000000000003</v>
      </c>
      <c r="F620">
        <v>112</v>
      </c>
      <c r="G620">
        <v>978129.4</v>
      </c>
      <c r="H620">
        <v>76</v>
      </c>
      <c r="I620">
        <f t="shared" si="27"/>
        <v>12.5357568</v>
      </c>
      <c r="J620">
        <f t="shared" si="28"/>
        <v>63.464243199999999</v>
      </c>
      <c r="K620">
        <v>0.89080147303753898</v>
      </c>
      <c r="L620">
        <f t="shared" si="29"/>
        <v>64.35504467303754</v>
      </c>
    </row>
    <row r="621" spans="1:12" x14ac:dyDescent="0.25">
      <c r="A621">
        <v>619</v>
      </c>
      <c r="B621" s="2">
        <v>601012.32889004599</v>
      </c>
      <c r="C621" s="2">
        <v>9317142.8009223491</v>
      </c>
      <c r="D621">
        <v>105.913</v>
      </c>
      <c r="E621">
        <v>-6.1769999999999996</v>
      </c>
      <c r="F621">
        <v>138</v>
      </c>
      <c r="G621">
        <v>978124.2</v>
      </c>
      <c r="H621">
        <v>78.8</v>
      </c>
      <c r="I621">
        <f t="shared" si="27"/>
        <v>15.445843199999999</v>
      </c>
      <c r="J621">
        <f t="shared" si="28"/>
        <v>63.354156799999998</v>
      </c>
      <c r="K621">
        <v>1.2426774576383099</v>
      </c>
      <c r="L621">
        <f t="shared" si="29"/>
        <v>64.596834257638307</v>
      </c>
    </row>
    <row r="622" spans="1:12" x14ac:dyDescent="0.25">
      <c r="A622">
        <v>620</v>
      </c>
      <c r="B622" s="2">
        <v>601012.70798150706</v>
      </c>
      <c r="C622" s="2">
        <v>9317363.9143160153</v>
      </c>
      <c r="D622">
        <v>105.913</v>
      </c>
      <c r="E622">
        <v>-6.1749999999999998</v>
      </c>
      <c r="F622">
        <v>142</v>
      </c>
      <c r="G622">
        <v>978123.2</v>
      </c>
      <c r="H622">
        <v>79.2</v>
      </c>
      <c r="I622">
        <f t="shared" si="27"/>
        <v>15.8935488</v>
      </c>
      <c r="J622">
        <f t="shared" si="28"/>
        <v>63.306451200000005</v>
      </c>
      <c r="K622">
        <v>0.91735683703264903</v>
      </c>
      <c r="L622">
        <f t="shared" si="29"/>
        <v>64.223808037032654</v>
      </c>
    </row>
    <row r="623" spans="1:12" x14ac:dyDescent="0.25">
      <c r="A623">
        <v>621</v>
      </c>
      <c r="B623" s="2">
        <v>601013.08695065323</v>
      </c>
      <c r="C623" s="2">
        <v>9317585.027693525</v>
      </c>
      <c r="D623">
        <v>105.913</v>
      </c>
      <c r="E623">
        <v>-6.173</v>
      </c>
      <c r="F623">
        <v>128</v>
      </c>
      <c r="G623">
        <v>978126.1</v>
      </c>
      <c r="H623">
        <v>77.599999999999994</v>
      </c>
      <c r="I623">
        <f t="shared" si="27"/>
        <v>14.326579199999999</v>
      </c>
      <c r="J623">
        <f t="shared" si="28"/>
        <v>63.273420799999997</v>
      </c>
      <c r="K623">
        <v>0.81880478978640303</v>
      </c>
      <c r="L623">
        <f t="shared" si="29"/>
        <v>64.092225589786395</v>
      </c>
    </row>
    <row r="624" spans="1:12" x14ac:dyDescent="0.25">
      <c r="A624">
        <v>622</v>
      </c>
      <c r="B624" s="2">
        <v>601013.46579748415</v>
      </c>
      <c r="C624" s="2">
        <v>9317806.1410548836</v>
      </c>
      <c r="D624">
        <v>105.913</v>
      </c>
      <c r="E624">
        <v>-6.1710000000000003</v>
      </c>
      <c r="F624">
        <v>123</v>
      </c>
      <c r="G624">
        <v>978127.1</v>
      </c>
      <c r="H624">
        <v>77.099999999999994</v>
      </c>
      <c r="I624">
        <f t="shared" si="27"/>
        <v>13.766947199999999</v>
      </c>
      <c r="J624">
        <f t="shared" si="28"/>
        <v>63.333052799999997</v>
      </c>
      <c r="K624">
        <v>0.97490378589047599</v>
      </c>
      <c r="L624">
        <f t="shared" si="29"/>
        <v>64.30795658589048</v>
      </c>
    </row>
    <row r="625" spans="1:12" x14ac:dyDescent="0.25">
      <c r="A625">
        <v>623</v>
      </c>
      <c r="B625" s="2">
        <v>601013.84452199936</v>
      </c>
      <c r="C625" s="2">
        <v>9318027.2544000968</v>
      </c>
      <c r="D625">
        <v>105.913</v>
      </c>
      <c r="E625">
        <v>-6.1689999999999996</v>
      </c>
      <c r="F625">
        <v>141</v>
      </c>
      <c r="G625">
        <v>978123.6</v>
      </c>
      <c r="H625">
        <v>79.400000000000006</v>
      </c>
      <c r="I625">
        <f t="shared" si="27"/>
        <v>15.7816224</v>
      </c>
      <c r="J625">
        <f t="shared" si="28"/>
        <v>63.618377600000002</v>
      </c>
      <c r="K625">
        <v>0.99582231433513702</v>
      </c>
      <c r="L625">
        <f t="shared" si="29"/>
        <v>64.614199914335146</v>
      </c>
    </row>
    <row r="626" spans="1:12" x14ac:dyDescent="0.25">
      <c r="A626">
        <v>624</v>
      </c>
      <c r="B626" s="2">
        <v>601014.22312419838</v>
      </c>
      <c r="C626" s="2">
        <v>9318248.3677291702</v>
      </c>
      <c r="D626">
        <v>105.913</v>
      </c>
      <c r="E626">
        <v>-6.1669999999999998</v>
      </c>
      <c r="F626">
        <v>145</v>
      </c>
      <c r="G626">
        <v>978122.6</v>
      </c>
      <c r="H626">
        <v>79.599999999999994</v>
      </c>
      <c r="I626">
        <f t="shared" si="27"/>
        <v>16.229327999999999</v>
      </c>
      <c r="J626">
        <f t="shared" si="28"/>
        <v>63.370671999999999</v>
      </c>
      <c r="K626">
        <v>0.97292400512895805</v>
      </c>
      <c r="L626">
        <f t="shared" si="29"/>
        <v>64.343596005128958</v>
      </c>
    </row>
    <row r="627" spans="1:12" x14ac:dyDescent="0.25">
      <c r="A627">
        <v>625</v>
      </c>
      <c r="B627" s="2">
        <v>601014.60160408076</v>
      </c>
      <c r="C627" s="2">
        <v>9318469.4810421076</v>
      </c>
      <c r="D627">
        <v>105.913</v>
      </c>
      <c r="E627">
        <v>-6.165</v>
      </c>
      <c r="F627">
        <v>145</v>
      </c>
      <c r="G627">
        <v>978122.8</v>
      </c>
      <c r="H627">
        <v>79.900000000000006</v>
      </c>
      <c r="I627">
        <f t="shared" si="27"/>
        <v>16.229327999999999</v>
      </c>
      <c r="J627">
        <f t="shared" si="28"/>
        <v>63.67067200000001</v>
      </c>
      <c r="K627">
        <v>0.97586127776375298</v>
      </c>
      <c r="L627">
        <f t="shared" si="29"/>
        <v>64.646533277763766</v>
      </c>
    </row>
    <row r="628" spans="1:12" x14ac:dyDescent="0.25">
      <c r="A628">
        <v>626</v>
      </c>
      <c r="B628" s="2">
        <v>601014.97996164626</v>
      </c>
      <c r="C628" s="2">
        <v>9318690.5943389144</v>
      </c>
      <c r="D628">
        <v>105.913</v>
      </c>
      <c r="E628">
        <v>-6.1630000000000003</v>
      </c>
      <c r="F628">
        <v>156</v>
      </c>
      <c r="G628">
        <v>978120.6</v>
      </c>
      <c r="H628">
        <v>81.099999999999994</v>
      </c>
      <c r="I628">
        <f t="shared" si="27"/>
        <v>17.460518399999998</v>
      </c>
      <c r="J628">
        <f t="shared" si="28"/>
        <v>63.639481599999996</v>
      </c>
      <c r="K628">
        <v>1.02665805927618</v>
      </c>
      <c r="L628">
        <f t="shared" si="29"/>
        <v>64.666139659276183</v>
      </c>
    </row>
    <row r="629" spans="1:12" x14ac:dyDescent="0.25">
      <c r="A629">
        <v>627</v>
      </c>
      <c r="B629" s="2">
        <v>601015.35819689417</v>
      </c>
      <c r="C629" s="2">
        <v>9318911.7076195963</v>
      </c>
      <c r="D629">
        <v>105.913</v>
      </c>
      <c r="E629">
        <v>-6.1609999999999996</v>
      </c>
      <c r="F629">
        <v>136</v>
      </c>
      <c r="G629">
        <v>978124.6</v>
      </c>
      <c r="H629">
        <v>78.8</v>
      </c>
      <c r="I629">
        <f t="shared" si="27"/>
        <v>15.221990399999999</v>
      </c>
      <c r="J629">
        <f t="shared" si="28"/>
        <v>63.578009600000001</v>
      </c>
      <c r="K629">
        <v>1.03033023322548</v>
      </c>
      <c r="L629">
        <f t="shared" si="29"/>
        <v>64.608339833225486</v>
      </c>
    </row>
    <row r="630" spans="1:12" x14ac:dyDescent="0.25">
      <c r="A630">
        <v>628</v>
      </c>
      <c r="B630" s="2">
        <v>601015.73630982416</v>
      </c>
      <c r="C630" s="2">
        <v>9319132.820884157</v>
      </c>
      <c r="D630">
        <v>105.913</v>
      </c>
      <c r="E630">
        <v>-6.1589999999999998</v>
      </c>
      <c r="F630">
        <v>149</v>
      </c>
      <c r="G630">
        <v>978122.3</v>
      </c>
      <c r="H630">
        <v>80.7</v>
      </c>
      <c r="I630">
        <f t="shared" si="27"/>
        <v>16.677033599999998</v>
      </c>
      <c r="J630">
        <f t="shared" si="28"/>
        <v>64.022966400000001</v>
      </c>
      <c r="K630">
        <v>1.0448578350581501</v>
      </c>
      <c r="L630">
        <f t="shared" si="29"/>
        <v>65.067824235058154</v>
      </c>
    </row>
    <row r="631" spans="1:12" x14ac:dyDescent="0.25">
      <c r="A631">
        <v>629</v>
      </c>
      <c r="B631" s="2">
        <v>601016.11430043587</v>
      </c>
      <c r="C631" s="2">
        <v>9319353.9341326039</v>
      </c>
      <c r="D631">
        <v>105.913</v>
      </c>
      <c r="E631">
        <v>-6.157</v>
      </c>
      <c r="F631">
        <v>136</v>
      </c>
      <c r="G631">
        <v>978124.80000000005</v>
      </c>
      <c r="H631">
        <v>79.099999999999994</v>
      </c>
      <c r="I631">
        <f t="shared" si="27"/>
        <v>15.221990399999999</v>
      </c>
      <c r="J631">
        <f t="shared" si="28"/>
        <v>63.878009599999999</v>
      </c>
      <c r="K631">
        <v>1.1261651445524701</v>
      </c>
      <c r="L631">
        <f t="shared" si="29"/>
        <v>65.004174744552472</v>
      </c>
    </row>
    <row r="632" spans="1:12" x14ac:dyDescent="0.25">
      <c r="A632">
        <v>630</v>
      </c>
      <c r="B632" s="2">
        <v>601016.49216872873</v>
      </c>
      <c r="C632" s="2">
        <v>9319575.0473649427</v>
      </c>
      <c r="D632">
        <v>105.913</v>
      </c>
      <c r="E632">
        <v>-6.1550000000000002</v>
      </c>
      <c r="F632">
        <v>138</v>
      </c>
      <c r="G632">
        <v>978124.80000000005</v>
      </c>
      <c r="H632">
        <v>79.7</v>
      </c>
      <c r="I632">
        <f t="shared" si="27"/>
        <v>15.445843199999999</v>
      </c>
      <c r="J632">
        <f t="shared" si="28"/>
        <v>64.254156800000004</v>
      </c>
      <c r="K632">
        <v>1.0172442266514901</v>
      </c>
      <c r="L632">
        <f t="shared" si="29"/>
        <v>65.271401026651489</v>
      </c>
    </row>
    <row r="633" spans="1:12" x14ac:dyDescent="0.25">
      <c r="A633">
        <v>631</v>
      </c>
      <c r="B633" s="2">
        <v>601016.86991470249</v>
      </c>
      <c r="C633" s="2">
        <v>9319796.1605811752</v>
      </c>
      <c r="D633">
        <v>105.913</v>
      </c>
      <c r="E633">
        <v>-6.1529999999999996</v>
      </c>
      <c r="F633">
        <v>155</v>
      </c>
      <c r="G633">
        <v>978120.8</v>
      </c>
      <c r="H633">
        <v>81.2</v>
      </c>
      <c r="I633">
        <f t="shared" si="27"/>
        <v>17.348592</v>
      </c>
      <c r="J633">
        <f t="shared" si="28"/>
        <v>63.851408000000006</v>
      </c>
      <c r="K633">
        <v>1.2360482772777801</v>
      </c>
      <c r="L633">
        <f t="shared" si="29"/>
        <v>65.087456277277781</v>
      </c>
    </row>
    <row r="634" spans="1:12" x14ac:dyDescent="0.25">
      <c r="A634">
        <v>632</v>
      </c>
      <c r="B634" s="2">
        <v>601017.24753835658</v>
      </c>
      <c r="C634" s="2">
        <v>9320017.2737813089</v>
      </c>
      <c r="D634">
        <v>105.913</v>
      </c>
      <c r="E634">
        <v>-6.1509999999999998</v>
      </c>
      <c r="F634">
        <v>138</v>
      </c>
      <c r="G634">
        <v>978124.2</v>
      </c>
      <c r="H634">
        <v>79.5</v>
      </c>
      <c r="I634">
        <f t="shared" si="27"/>
        <v>15.445843199999999</v>
      </c>
      <c r="J634">
        <f t="shared" si="28"/>
        <v>64.054156800000001</v>
      </c>
      <c r="K634">
        <v>1.57180837370797</v>
      </c>
      <c r="L634">
        <f t="shared" si="29"/>
        <v>65.625965173707968</v>
      </c>
    </row>
    <row r="635" spans="1:12" x14ac:dyDescent="0.25">
      <c r="A635">
        <v>633</v>
      </c>
      <c r="B635" s="2">
        <v>601017.62503969052</v>
      </c>
      <c r="C635" s="2">
        <v>9320238.3869653475</v>
      </c>
      <c r="D635">
        <v>105.913</v>
      </c>
      <c r="E635">
        <v>-6.149</v>
      </c>
      <c r="F635">
        <v>179</v>
      </c>
      <c r="G635">
        <v>978116.4</v>
      </c>
      <c r="H635">
        <v>84.2</v>
      </c>
      <c r="I635">
        <f t="shared" si="27"/>
        <v>20.034825599999998</v>
      </c>
      <c r="J635">
        <f t="shared" si="28"/>
        <v>64.165174400000012</v>
      </c>
      <c r="K635">
        <v>1.34594439704698</v>
      </c>
      <c r="L635">
        <f t="shared" si="29"/>
        <v>65.51111879704699</v>
      </c>
    </row>
    <row r="636" spans="1:12" x14ac:dyDescent="0.25">
      <c r="A636">
        <v>634</v>
      </c>
      <c r="B636" s="2">
        <v>601018.00241870398</v>
      </c>
      <c r="C636" s="2">
        <v>9320459.5001332983</v>
      </c>
      <c r="D636">
        <v>105.913</v>
      </c>
      <c r="E636">
        <v>-6.1470000000000002</v>
      </c>
      <c r="F636">
        <v>169</v>
      </c>
      <c r="G636">
        <v>978118.8</v>
      </c>
      <c r="H636">
        <v>83.6</v>
      </c>
      <c r="I636">
        <f t="shared" si="27"/>
        <v>18.9155616</v>
      </c>
      <c r="J636">
        <f t="shared" si="28"/>
        <v>64.684438399999991</v>
      </c>
      <c r="K636">
        <v>1.37776975094475</v>
      </c>
      <c r="L636">
        <f t="shared" si="29"/>
        <v>66.062208150944741</v>
      </c>
    </row>
    <row r="637" spans="1:12" x14ac:dyDescent="0.25">
      <c r="A637">
        <v>635</v>
      </c>
      <c r="B637" s="2">
        <v>601018.3796753966</v>
      </c>
      <c r="C637" s="2">
        <v>9320680.6132851653</v>
      </c>
      <c r="D637">
        <v>105.913</v>
      </c>
      <c r="E637">
        <v>-6.1449999999999996</v>
      </c>
      <c r="F637">
        <v>162</v>
      </c>
      <c r="G637">
        <v>978120</v>
      </c>
      <c r="H637">
        <v>82.6</v>
      </c>
      <c r="I637">
        <f t="shared" si="27"/>
        <v>18.1320768</v>
      </c>
      <c r="J637">
        <f t="shared" si="28"/>
        <v>64.467923200000001</v>
      </c>
      <c r="K637">
        <v>1.6412234969105199</v>
      </c>
      <c r="L637">
        <f t="shared" si="29"/>
        <v>66.109146696910528</v>
      </c>
    </row>
    <row r="638" spans="1:12" x14ac:dyDescent="0.25">
      <c r="A638">
        <v>636</v>
      </c>
      <c r="B638" s="2">
        <v>601018.75680976768</v>
      </c>
      <c r="C638" s="2">
        <v>9320901.7264209539</v>
      </c>
      <c r="D638">
        <v>105.913</v>
      </c>
      <c r="E638">
        <v>-6.1429999999999998</v>
      </c>
      <c r="F638">
        <v>184</v>
      </c>
      <c r="G638">
        <v>978116.1</v>
      </c>
      <c r="H638">
        <v>85.5</v>
      </c>
      <c r="I638">
        <f t="shared" si="27"/>
        <v>20.594457599999998</v>
      </c>
      <c r="J638">
        <f t="shared" si="28"/>
        <v>64.905542400000002</v>
      </c>
      <c r="K638">
        <v>1.4330679111239</v>
      </c>
      <c r="L638">
        <f t="shared" si="29"/>
        <v>66.338610311123901</v>
      </c>
    </row>
    <row r="639" spans="1:12" x14ac:dyDescent="0.25">
      <c r="A639">
        <v>637</v>
      </c>
      <c r="B639" s="2">
        <v>601019.13382181711</v>
      </c>
      <c r="C639" s="2">
        <v>9321122.8395406678</v>
      </c>
      <c r="D639">
        <v>105.913</v>
      </c>
      <c r="E639">
        <v>-6.141</v>
      </c>
      <c r="F639">
        <v>175</v>
      </c>
      <c r="G639">
        <v>978117.8</v>
      </c>
      <c r="H639">
        <v>84.6</v>
      </c>
      <c r="I639">
        <f t="shared" si="27"/>
        <v>19.587119999999999</v>
      </c>
      <c r="J639">
        <f t="shared" si="28"/>
        <v>65.012879999999996</v>
      </c>
      <c r="K639">
        <v>1.53427520209741</v>
      </c>
      <c r="L639">
        <f t="shared" si="29"/>
        <v>66.5471552020974</v>
      </c>
    </row>
    <row r="640" spans="1:12" x14ac:dyDescent="0.25">
      <c r="A640">
        <v>638</v>
      </c>
      <c r="B640" s="2">
        <v>601019.51071154431</v>
      </c>
      <c r="C640" s="2">
        <v>9321343.9526443128</v>
      </c>
      <c r="D640">
        <v>105.913</v>
      </c>
      <c r="E640">
        <v>-6.1390000000000002</v>
      </c>
      <c r="F640">
        <v>211</v>
      </c>
      <c r="G640">
        <v>978110.8</v>
      </c>
      <c r="H640">
        <v>88.7</v>
      </c>
      <c r="I640">
        <f t="shared" si="27"/>
        <v>23.616470400000001</v>
      </c>
      <c r="J640">
        <f t="shared" si="28"/>
        <v>65.083529600000006</v>
      </c>
      <c r="K640">
        <v>1.67990947540899</v>
      </c>
      <c r="L640">
        <f t="shared" si="29"/>
        <v>66.763439075408996</v>
      </c>
    </row>
    <row r="641" spans="1:12" x14ac:dyDescent="0.25">
      <c r="A641">
        <v>639</v>
      </c>
      <c r="B641" s="2">
        <v>601019.88747894869</v>
      </c>
      <c r="C641" s="2">
        <v>9321565.0657318961</v>
      </c>
      <c r="D641">
        <v>105.913</v>
      </c>
      <c r="E641">
        <v>-6.1369999999999996</v>
      </c>
      <c r="F641">
        <v>214</v>
      </c>
      <c r="G641">
        <v>978110.3</v>
      </c>
      <c r="H641">
        <v>89.2</v>
      </c>
      <c r="I641">
        <f t="shared" si="27"/>
        <v>23.952249599999998</v>
      </c>
      <c r="J641">
        <f t="shared" si="28"/>
        <v>65.247750400000001</v>
      </c>
      <c r="K641">
        <v>1.66990252778992</v>
      </c>
      <c r="L641">
        <f t="shared" si="29"/>
        <v>66.917652927789916</v>
      </c>
    </row>
    <row r="642" spans="1:12" x14ac:dyDescent="0.25">
      <c r="A642">
        <v>640</v>
      </c>
      <c r="B642" s="2">
        <v>601020.26412403001</v>
      </c>
      <c r="C642" s="2">
        <v>9321786.1788034197</v>
      </c>
      <c r="D642">
        <v>105.913</v>
      </c>
      <c r="E642">
        <v>-6.1349999999999998</v>
      </c>
      <c r="F642">
        <v>218</v>
      </c>
      <c r="G642">
        <v>978109.8</v>
      </c>
      <c r="H642">
        <v>90</v>
      </c>
      <c r="I642">
        <f t="shared" si="27"/>
        <v>24.399955199999997</v>
      </c>
      <c r="J642">
        <f t="shared" si="28"/>
        <v>65.600044800000006</v>
      </c>
      <c r="K642">
        <v>1.7901768955225701</v>
      </c>
      <c r="L642">
        <f t="shared" si="29"/>
        <v>67.39022169552257</v>
      </c>
    </row>
    <row r="643" spans="1:12" x14ac:dyDescent="0.25">
      <c r="A643">
        <v>641</v>
      </c>
      <c r="B643" s="2">
        <v>601020.64064678783</v>
      </c>
      <c r="C643" s="2">
        <v>9322007.291858891</v>
      </c>
      <c r="D643">
        <v>105.913</v>
      </c>
      <c r="E643">
        <v>-6.133</v>
      </c>
      <c r="F643">
        <v>182</v>
      </c>
      <c r="G643">
        <v>978116.8</v>
      </c>
      <c r="H643">
        <v>85.9</v>
      </c>
      <c r="I643">
        <f t="shared" si="27"/>
        <v>20.370604799999999</v>
      </c>
      <c r="J643">
        <f t="shared" si="28"/>
        <v>65.52939520000001</v>
      </c>
      <c r="K643">
        <v>2.0199129184386702</v>
      </c>
      <c r="L643">
        <f t="shared" si="29"/>
        <v>67.549308118438674</v>
      </c>
    </row>
    <row r="644" spans="1:12" x14ac:dyDescent="0.25">
      <c r="A644">
        <v>642</v>
      </c>
      <c r="B644" s="2">
        <v>601021.01704722177</v>
      </c>
      <c r="C644" s="2">
        <v>9322228.4048983157</v>
      </c>
      <c r="D644">
        <v>105.913</v>
      </c>
      <c r="E644">
        <v>-6.1310000000000002</v>
      </c>
      <c r="F644">
        <v>181</v>
      </c>
      <c r="G644">
        <v>978116.9</v>
      </c>
      <c r="H644">
        <v>85.6</v>
      </c>
      <c r="I644">
        <f t="shared" ref="I644:I707" si="30">0.04192*2.67*F644</f>
        <v>20.258678400000001</v>
      </c>
      <c r="J644">
        <f t="shared" ref="J644:J707" si="31">H644-I644</f>
        <v>65.341321599999986</v>
      </c>
      <c r="K644">
        <v>2.20352723276882</v>
      </c>
      <c r="L644">
        <f t="shared" si="29"/>
        <v>67.544848832768807</v>
      </c>
    </row>
    <row r="645" spans="1:12" x14ac:dyDescent="0.25">
      <c r="A645">
        <v>643</v>
      </c>
      <c r="B645" s="2">
        <v>601021.39332533127</v>
      </c>
      <c r="C645" s="2">
        <v>9322449.5179216973</v>
      </c>
      <c r="D645">
        <v>105.913</v>
      </c>
      <c r="E645">
        <v>-6.1289999999999996</v>
      </c>
      <c r="F645">
        <v>234</v>
      </c>
      <c r="G645">
        <v>978107.4</v>
      </c>
      <c r="H645">
        <v>92.6</v>
      </c>
      <c r="I645">
        <f t="shared" si="30"/>
        <v>26.190777600000001</v>
      </c>
      <c r="J645">
        <f t="shared" si="31"/>
        <v>66.40922239999999</v>
      </c>
      <c r="K645">
        <v>2.5096473706453102</v>
      </c>
      <c r="L645">
        <f t="shared" ref="L645:L708" si="32">J645+K645</f>
        <v>68.918869770645301</v>
      </c>
    </row>
    <row r="646" spans="1:12" x14ac:dyDescent="0.25">
      <c r="A646">
        <v>644</v>
      </c>
      <c r="B646" s="2">
        <v>601021.76948111586</v>
      </c>
      <c r="C646" s="2">
        <v>9322670.6309290398</v>
      </c>
      <c r="D646">
        <v>105.913</v>
      </c>
      <c r="E646">
        <v>-6.1269999999999998</v>
      </c>
      <c r="F646">
        <v>284</v>
      </c>
      <c r="G646">
        <v>978097.2</v>
      </c>
      <c r="H646">
        <v>98</v>
      </c>
      <c r="I646">
        <f t="shared" si="30"/>
        <v>31.787097599999999</v>
      </c>
      <c r="J646">
        <f t="shared" si="31"/>
        <v>66.212902400000004</v>
      </c>
      <c r="K646">
        <v>2.6582594158445301</v>
      </c>
      <c r="L646">
        <f t="shared" si="32"/>
        <v>68.87116181584453</v>
      </c>
    </row>
    <row r="647" spans="1:12" x14ac:dyDescent="0.25">
      <c r="A647">
        <v>645</v>
      </c>
      <c r="B647" s="2">
        <v>601022.14551457518</v>
      </c>
      <c r="C647" s="2">
        <v>9322891.7439203523</v>
      </c>
      <c r="D647">
        <v>105.913</v>
      </c>
      <c r="E647">
        <v>-6.125</v>
      </c>
      <c r="F647">
        <v>300</v>
      </c>
      <c r="G647">
        <v>978093.5</v>
      </c>
      <c r="H647">
        <v>99.2</v>
      </c>
      <c r="I647">
        <f t="shared" si="30"/>
        <v>33.577919999999999</v>
      </c>
      <c r="J647">
        <f t="shared" si="31"/>
        <v>65.622080000000011</v>
      </c>
      <c r="K647">
        <v>2.4547822178358798</v>
      </c>
      <c r="L647">
        <f t="shared" si="32"/>
        <v>68.076862217835895</v>
      </c>
    </row>
    <row r="648" spans="1:12" x14ac:dyDescent="0.25">
      <c r="A648">
        <v>646</v>
      </c>
      <c r="B648" s="2">
        <v>601022.5214257089</v>
      </c>
      <c r="C648" s="2">
        <v>9323112.8568956368</v>
      </c>
      <c r="D648">
        <v>105.913</v>
      </c>
      <c r="E648">
        <v>-6.1230000000000002</v>
      </c>
      <c r="F648">
        <v>311</v>
      </c>
      <c r="G648">
        <v>978091.6</v>
      </c>
      <c r="H648">
        <v>100.5</v>
      </c>
      <c r="I648">
        <f t="shared" si="30"/>
        <v>34.809110400000002</v>
      </c>
      <c r="J648">
        <f t="shared" si="31"/>
        <v>65.690889599999991</v>
      </c>
      <c r="K648">
        <v>2.7416702181537098</v>
      </c>
      <c r="L648">
        <f t="shared" si="32"/>
        <v>68.432559818153706</v>
      </c>
    </row>
    <row r="649" spans="1:12" x14ac:dyDescent="0.25">
      <c r="A649">
        <v>647</v>
      </c>
      <c r="B649" s="2">
        <v>601022.89721451642</v>
      </c>
      <c r="C649" s="2">
        <v>9323333.9698548988</v>
      </c>
      <c r="D649">
        <v>105.913</v>
      </c>
      <c r="E649">
        <v>-6.1210000000000004</v>
      </c>
      <c r="F649">
        <v>312</v>
      </c>
      <c r="G649">
        <v>978092.1</v>
      </c>
      <c r="H649">
        <v>101.5</v>
      </c>
      <c r="I649">
        <f t="shared" si="30"/>
        <v>34.921036799999996</v>
      </c>
      <c r="J649">
        <f t="shared" si="31"/>
        <v>66.578963200000004</v>
      </c>
      <c r="K649">
        <v>3.6757929547200501</v>
      </c>
      <c r="L649">
        <f t="shared" si="32"/>
        <v>70.254756154720056</v>
      </c>
    </row>
    <row r="650" spans="1:12" x14ac:dyDescent="0.25">
      <c r="A650">
        <v>648</v>
      </c>
      <c r="B650" s="2">
        <v>601023.27288099739</v>
      </c>
      <c r="C650" s="2">
        <v>9323555.0827981438</v>
      </c>
      <c r="D650">
        <v>105.913</v>
      </c>
      <c r="E650">
        <v>-6.1189999999999998</v>
      </c>
      <c r="F650">
        <v>277</v>
      </c>
      <c r="G650">
        <v>978099.3</v>
      </c>
      <c r="H650">
        <v>97.9</v>
      </c>
      <c r="I650">
        <f t="shared" si="30"/>
        <v>31.003612799999999</v>
      </c>
      <c r="J650">
        <f t="shared" si="31"/>
        <v>66.896387200000007</v>
      </c>
      <c r="K650">
        <v>2.8719774592788498</v>
      </c>
      <c r="L650">
        <f t="shared" si="32"/>
        <v>69.768364659278859</v>
      </c>
    </row>
    <row r="651" spans="1:12" x14ac:dyDescent="0.25">
      <c r="A651">
        <v>649</v>
      </c>
      <c r="B651" s="2">
        <v>601023.64842515148</v>
      </c>
      <c r="C651" s="2">
        <v>9323776.1957253776</v>
      </c>
      <c r="D651">
        <v>105.913</v>
      </c>
      <c r="E651">
        <v>-6.117</v>
      </c>
      <c r="F651">
        <v>250</v>
      </c>
      <c r="G651">
        <v>978105.1</v>
      </c>
      <c r="H651">
        <v>95.4</v>
      </c>
      <c r="I651">
        <f t="shared" si="30"/>
        <v>27.9816</v>
      </c>
      <c r="J651">
        <f t="shared" si="31"/>
        <v>67.418400000000005</v>
      </c>
      <c r="K651">
        <v>2.6061212395163502</v>
      </c>
      <c r="L651">
        <f t="shared" si="32"/>
        <v>70.024521239516361</v>
      </c>
    </row>
    <row r="652" spans="1:12" x14ac:dyDescent="0.25">
      <c r="A652">
        <v>650</v>
      </c>
      <c r="B652" s="2">
        <v>601024.02384697797</v>
      </c>
      <c r="C652" s="2">
        <v>9323997.3086366039</v>
      </c>
      <c r="D652">
        <v>105.913</v>
      </c>
      <c r="E652">
        <v>-6.1150000000000002</v>
      </c>
      <c r="F652">
        <v>258</v>
      </c>
      <c r="G652">
        <v>978103.8</v>
      </c>
      <c r="H652">
        <v>96.8</v>
      </c>
      <c r="I652">
        <f t="shared" si="30"/>
        <v>28.877011199999998</v>
      </c>
      <c r="J652">
        <f t="shared" si="31"/>
        <v>67.922988799999999</v>
      </c>
      <c r="K652">
        <v>2.53421010288156</v>
      </c>
      <c r="L652">
        <f t="shared" si="32"/>
        <v>70.457198902881558</v>
      </c>
    </row>
    <row r="653" spans="1:12" x14ac:dyDescent="0.25">
      <c r="A653">
        <v>651</v>
      </c>
      <c r="B653" s="2">
        <v>601024.39914647664</v>
      </c>
      <c r="C653" s="2">
        <v>9324218.42153183</v>
      </c>
      <c r="D653">
        <v>105.913</v>
      </c>
      <c r="E653">
        <v>-6.1130000000000004</v>
      </c>
      <c r="F653">
        <v>242</v>
      </c>
      <c r="G653">
        <v>978106.6</v>
      </c>
      <c r="H653">
        <v>94.7</v>
      </c>
      <c r="I653">
        <f t="shared" si="30"/>
        <v>27.086188799999999</v>
      </c>
      <c r="J653">
        <f t="shared" si="31"/>
        <v>67.613811200000001</v>
      </c>
      <c r="K653">
        <v>3.01756576385407</v>
      </c>
      <c r="L653">
        <f t="shared" si="32"/>
        <v>70.631376963854066</v>
      </c>
    </row>
    <row r="654" spans="1:12" x14ac:dyDescent="0.25">
      <c r="A654">
        <v>652</v>
      </c>
      <c r="B654" s="2">
        <v>601024.77432364714</v>
      </c>
      <c r="C654" s="2">
        <v>9324439.5344110597</v>
      </c>
      <c r="D654">
        <v>105.913</v>
      </c>
      <c r="E654">
        <v>-6.1109999999999998</v>
      </c>
      <c r="F654">
        <v>189</v>
      </c>
      <c r="G654">
        <v>978118.3</v>
      </c>
      <c r="H654">
        <v>89.8</v>
      </c>
      <c r="I654">
        <f t="shared" si="30"/>
        <v>21.154089599999999</v>
      </c>
      <c r="J654">
        <f t="shared" si="31"/>
        <v>68.645910399999991</v>
      </c>
      <c r="K654">
        <v>2.3288373922830199</v>
      </c>
      <c r="L654">
        <f t="shared" si="32"/>
        <v>70.974747792283011</v>
      </c>
    </row>
    <row r="655" spans="1:12" x14ac:dyDescent="0.25">
      <c r="A655">
        <v>653</v>
      </c>
      <c r="B655" s="2">
        <v>601025.14937848889</v>
      </c>
      <c r="C655" s="2">
        <v>9324660.6472742986</v>
      </c>
      <c r="D655">
        <v>105.913</v>
      </c>
      <c r="E655">
        <v>-6.109</v>
      </c>
      <c r="F655">
        <v>220</v>
      </c>
      <c r="G655">
        <v>978112.8</v>
      </c>
      <c r="H655">
        <v>94</v>
      </c>
      <c r="I655">
        <f t="shared" si="30"/>
        <v>24.623808</v>
      </c>
      <c r="J655">
        <f t="shared" si="31"/>
        <v>69.376192000000003</v>
      </c>
      <c r="K655">
        <v>2.31182065117354</v>
      </c>
      <c r="L655">
        <f t="shared" si="32"/>
        <v>71.688012651173537</v>
      </c>
    </row>
    <row r="656" spans="1:12" x14ac:dyDescent="0.25">
      <c r="A656">
        <v>654</v>
      </c>
      <c r="B656" s="2">
        <v>601025.52431100141</v>
      </c>
      <c r="C656" s="2">
        <v>9324881.7601215504</v>
      </c>
      <c r="D656">
        <v>105.913</v>
      </c>
      <c r="E656">
        <v>-6.1070000000000002</v>
      </c>
      <c r="F656">
        <v>230</v>
      </c>
      <c r="G656">
        <v>978110.5</v>
      </c>
      <c r="H656">
        <v>95</v>
      </c>
      <c r="I656">
        <f t="shared" si="30"/>
        <v>25.743071999999998</v>
      </c>
      <c r="J656">
        <f t="shared" si="31"/>
        <v>69.256928000000002</v>
      </c>
      <c r="K656">
        <v>2.9889368846712201</v>
      </c>
      <c r="L656">
        <f t="shared" si="32"/>
        <v>72.245864884671221</v>
      </c>
    </row>
    <row r="657" spans="1:12" x14ac:dyDescent="0.25">
      <c r="A657">
        <v>655</v>
      </c>
      <c r="B657" s="2">
        <v>601025.89912118448</v>
      </c>
      <c r="C657" s="2">
        <v>9325102.8729528226</v>
      </c>
      <c r="D657">
        <v>105.913</v>
      </c>
      <c r="E657">
        <v>-6.1050000000000004</v>
      </c>
      <c r="F657">
        <v>252</v>
      </c>
      <c r="G657">
        <v>978105.7</v>
      </c>
      <c r="H657">
        <v>96.8</v>
      </c>
      <c r="I657">
        <f t="shared" si="30"/>
        <v>28.2054528</v>
      </c>
      <c r="J657">
        <f t="shared" si="31"/>
        <v>68.594547199999994</v>
      </c>
      <c r="K657">
        <v>3.07873951385747</v>
      </c>
      <c r="L657">
        <f t="shared" si="32"/>
        <v>71.673286713857465</v>
      </c>
    </row>
    <row r="658" spans="1:12" x14ac:dyDescent="0.25">
      <c r="A658">
        <v>656</v>
      </c>
      <c r="B658" s="2">
        <v>601026.27380903752</v>
      </c>
      <c r="C658" s="2">
        <v>9325323.9857681189</v>
      </c>
      <c r="D658">
        <v>105.913</v>
      </c>
      <c r="E658">
        <v>-6.1029999999999998</v>
      </c>
      <c r="F658">
        <v>158</v>
      </c>
      <c r="G658">
        <v>978125.4</v>
      </c>
      <c r="H658">
        <v>87.7</v>
      </c>
      <c r="I658">
        <f t="shared" si="30"/>
        <v>17.684371199999998</v>
      </c>
      <c r="J658">
        <f t="shared" si="31"/>
        <v>70.015628800000002</v>
      </c>
      <c r="K658">
        <v>2.3141223575613901</v>
      </c>
      <c r="L658">
        <f t="shared" si="32"/>
        <v>72.32975115756139</v>
      </c>
    </row>
    <row r="659" spans="1:12" x14ac:dyDescent="0.25">
      <c r="A659">
        <v>657</v>
      </c>
      <c r="B659" s="2">
        <v>601026.64837456006</v>
      </c>
      <c r="C659" s="2">
        <v>9325545.0985674448</v>
      </c>
      <c r="D659">
        <v>105.913</v>
      </c>
      <c r="E659">
        <v>-6.101</v>
      </c>
      <c r="F659">
        <v>136</v>
      </c>
      <c r="G659">
        <v>978130.6</v>
      </c>
      <c r="H659">
        <v>86.2</v>
      </c>
      <c r="I659">
        <f t="shared" si="30"/>
        <v>15.221990399999999</v>
      </c>
      <c r="J659">
        <f t="shared" si="31"/>
        <v>70.978009600000007</v>
      </c>
      <c r="K659">
        <v>2.2680080618718201</v>
      </c>
      <c r="L659">
        <f t="shared" si="32"/>
        <v>73.246017661871832</v>
      </c>
    </row>
    <row r="660" spans="1:12" x14ac:dyDescent="0.25">
      <c r="A660">
        <v>658</v>
      </c>
      <c r="B660" s="2">
        <v>601027.02281775174</v>
      </c>
      <c r="C660" s="2">
        <v>9325766.2113508042</v>
      </c>
      <c r="D660">
        <v>105.913</v>
      </c>
      <c r="E660">
        <v>-6.0990000000000002</v>
      </c>
      <c r="F660">
        <v>181</v>
      </c>
      <c r="G660">
        <v>978121.3</v>
      </c>
      <c r="H660">
        <v>90.7</v>
      </c>
      <c r="I660">
        <f t="shared" si="30"/>
        <v>20.258678400000001</v>
      </c>
      <c r="J660">
        <f t="shared" si="31"/>
        <v>70.441321600000009</v>
      </c>
      <c r="K660">
        <v>2.5221554642666901</v>
      </c>
      <c r="L660">
        <f t="shared" si="32"/>
        <v>72.963477064266698</v>
      </c>
    </row>
    <row r="661" spans="1:12" x14ac:dyDescent="0.25">
      <c r="A661">
        <v>659</v>
      </c>
      <c r="B661" s="2">
        <v>601027.39713861211</v>
      </c>
      <c r="C661" s="2">
        <v>9325987.3241182044</v>
      </c>
      <c r="D661">
        <v>105.913</v>
      </c>
      <c r="E661">
        <v>-6.0970000000000004</v>
      </c>
      <c r="F661">
        <v>124</v>
      </c>
      <c r="G661">
        <v>978133.7</v>
      </c>
      <c r="H661">
        <v>85.6</v>
      </c>
      <c r="I661">
        <f t="shared" si="30"/>
        <v>13.878873599999999</v>
      </c>
      <c r="J661">
        <f t="shared" si="31"/>
        <v>71.721126400000003</v>
      </c>
      <c r="K661">
        <v>1.70563695087534</v>
      </c>
      <c r="L661">
        <f t="shared" si="32"/>
        <v>73.426763350875348</v>
      </c>
    </row>
    <row r="662" spans="1:12" x14ac:dyDescent="0.25">
      <c r="A662">
        <v>660</v>
      </c>
      <c r="B662" s="2">
        <v>601027.77133714082</v>
      </c>
      <c r="C662" s="2">
        <v>9326208.4368696492</v>
      </c>
      <c r="D662">
        <v>105.913</v>
      </c>
      <c r="E662">
        <v>-6.0949999999999998</v>
      </c>
      <c r="F662">
        <v>65</v>
      </c>
      <c r="G662">
        <v>978145.7</v>
      </c>
      <c r="H662">
        <v>79.5</v>
      </c>
      <c r="I662">
        <f t="shared" si="30"/>
        <v>7.2752159999999995</v>
      </c>
      <c r="J662">
        <f t="shared" si="31"/>
        <v>72.224784</v>
      </c>
      <c r="K662">
        <v>1.58886121296439</v>
      </c>
      <c r="L662">
        <f t="shared" si="32"/>
        <v>73.813645212964389</v>
      </c>
    </row>
    <row r="663" spans="1:12" x14ac:dyDescent="0.25">
      <c r="A663">
        <v>661</v>
      </c>
      <c r="B663" s="2">
        <v>601028.14541333739</v>
      </c>
      <c r="C663" s="2">
        <v>9326429.5496051442</v>
      </c>
      <c r="D663">
        <v>105.913</v>
      </c>
      <c r="E663">
        <v>-6.093</v>
      </c>
      <c r="F663">
        <v>43</v>
      </c>
      <c r="G663">
        <v>978150.8</v>
      </c>
      <c r="H663">
        <v>77.7</v>
      </c>
      <c r="I663">
        <f t="shared" si="30"/>
        <v>4.8128351999999994</v>
      </c>
      <c r="J663">
        <f t="shared" si="31"/>
        <v>72.887164800000008</v>
      </c>
      <c r="K663">
        <v>1.1672744673112301</v>
      </c>
      <c r="L663">
        <f t="shared" si="32"/>
        <v>74.054439267311238</v>
      </c>
    </row>
    <row r="664" spans="1:12" x14ac:dyDescent="0.25">
      <c r="A664">
        <v>662</v>
      </c>
      <c r="B664" s="2">
        <v>601028.51936720137</v>
      </c>
      <c r="C664" s="2">
        <v>9326650.6623246949</v>
      </c>
      <c r="D664">
        <v>105.913</v>
      </c>
      <c r="E664">
        <v>-6.0910000000000002</v>
      </c>
      <c r="F664">
        <v>28</v>
      </c>
      <c r="G664">
        <v>978154.4</v>
      </c>
      <c r="H664">
        <v>76.599999999999994</v>
      </c>
      <c r="I664">
        <f t="shared" si="30"/>
        <v>3.1339391999999999</v>
      </c>
      <c r="J664">
        <f t="shared" si="31"/>
        <v>73.466060799999994</v>
      </c>
      <c r="K664">
        <v>1.00972408743944</v>
      </c>
      <c r="L664">
        <f t="shared" si="32"/>
        <v>74.475784887439431</v>
      </c>
    </row>
    <row r="665" spans="1:12" x14ac:dyDescent="0.25">
      <c r="A665">
        <v>663</v>
      </c>
      <c r="B665" s="2">
        <v>601028.89319873229</v>
      </c>
      <c r="C665" s="2">
        <v>9326871.775028307</v>
      </c>
      <c r="D665">
        <v>105.913</v>
      </c>
      <c r="E665">
        <v>-6.0890000000000004</v>
      </c>
      <c r="F665">
        <v>23</v>
      </c>
      <c r="G665">
        <v>978155.4</v>
      </c>
      <c r="H665">
        <v>76.3</v>
      </c>
      <c r="I665">
        <f t="shared" si="30"/>
        <v>2.5743071999999998</v>
      </c>
      <c r="J665">
        <f t="shared" si="31"/>
        <v>73.72569279999999</v>
      </c>
      <c r="K665">
        <v>0.80052469055066799</v>
      </c>
      <c r="L665">
        <f t="shared" si="32"/>
        <v>74.526217490550664</v>
      </c>
    </row>
    <row r="666" spans="1:12" x14ac:dyDescent="0.25">
      <c r="A666">
        <v>664</v>
      </c>
      <c r="B666" s="2">
        <v>601029.26690792979</v>
      </c>
      <c r="C666" s="2">
        <v>9327092.8877159841</v>
      </c>
      <c r="D666">
        <v>105.913</v>
      </c>
      <c r="E666">
        <v>-6.0869999999999997</v>
      </c>
      <c r="F666">
        <v>21</v>
      </c>
      <c r="G666">
        <v>978156.3</v>
      </c>
      <c r="H666">
        <v>76.7</v>
      </c>
      <c r="I666">
        <f t="shared" si="30"/>
        <v>2.3504543999999998</v>
      </c>
      <c r="J666">
        <f t="shared" si="31"/>
        <v>74.349545599999999</v>
      </c>
      <c r="K666">
        <v>0.69335418279106098</v>
      </c>
      <c r="L666">
        <f t="shared" si="32"/>
        <v>75.042899782791054</v>
      </c>
    </row>
    <row r="667" spans="1:12" x14ac:dyDescent="0.25">
      <c r="A667">
        <v>665</v>
      </c>
      <c r="B667" s="2">
        <v>601029.64049479342</v>
      </c>
      <c r="C667" s="2">
        <v>9327314.0003877319</v>
      </c>
      <c r="D667">
        <v>105.913</v>
      </c>
      <c r="E667">
        <v>-6.085</v>
      </c>
      <c r="F667">
        <v>21</v>
      </c>
      <c r="G667">
        <v>978156.8</v>
      </c>
      <c r="H667">
        <v>77</v>
      </c>
      <c r="I667">
        <f t="shared" si="30"/>
        <v>2.3504543999999998</v>
      </c>
      <c r="J667">
        <f t="shared" si="31"/>
        <v>74.649545599999996</v>
      </c>
      <c r="K667">
        <v>0.59503453054628896</v>
      </c>
      <c r="L667">
        <f t="shared" si="32"/>
        <v>75.244580130546282</v>
      </c>
    </row>
    <row r="668" spans="1:12" x14ac:dyDescent="0.25">
      <c r="A668">
        <v>666</v>
      </c>
      <c r="B668" s="2">
        <v>601030.01395932271</v>
      </c>
      <c r="C668" s="2">
        <v>9327535.113043556</v>
      </c>
      <c r="D668">
        <v>105.913</v>
      </c>
      <c r="E668">
        <v>-6.0830000000000002</v>
      </c>
      <c r="F668">
        <v>20</v>
      </c>
      <c r="G668">
        <v>978157.1</v>
      </c>
      <c r="H668">
        <v>77.099999999999994</v>
      </c>
      <c r="I668">
        <f t="shared" si="30"/>
        <v>2.2385280000000001</v>
      </c>
      <c r="J668">
        <f t="shared" si="31"/>
        <v>74.861471999999992</v>
      </c>
      <c r="K668">
        <v>0.53558965127730496</v>
      </c>
      <c r="L668">
        <f t="shared" si="32"/>
        <v>75.397061651277298</v>
      </c>
    </row>
    <row r="669" spans="1:12" x14ac:dyDescent="0.25">
      <c r="A669">
        <v>667</v>
      </c>
      <c r="B669" s="2">
        <v>601223.70200532209</v>
      </c>
      <c r="C669" s="2">
        <v>9311393.4639733713</v>
      </c>
      <c r="D669">
        <v>105.91500000000001</v>
      </c>
      <c r="E669">
        <v>-6.2290000000000001</v>
      </c>
      <c r="F669">
        <v>280</v>
      </c>
      <c r="G669">
        <v>978098.4</v>
      </c>
      <c r="H669">
        <v>95.9</v>
      </c>
      <c r="I669">
        <f t="shared" si="30"/>
        <v>31.339392</v>
      </c>
      <c r="J669">
        <f t="shared" si="31"/>
        <v>64.560608000000002</v>
      </c>
      <c r="K669">
        <v>1.32650498134924</v>
      </c>
      <c r="L669">
        <f t="shared" si="32"/>
        <v>65.887112981349247</v>
      </c>
    </row>
    <row r="670" spans="1:12" x14ac:dyDescent="0.25">
      <c r="A670">
        <v>668</v>
      </c>
      <c r="B670" s="2">
        <v>601224.08511456754</v>
      </c>
      <c r="C670" s="2">
        <v>9311614.5779099483</v>
      </c>
      <c r="D670">
        <v>105.91500000000001</v>
      </c>
      <c r="E670">
        <v>-6.2270000000000003</v>
      </c>
      <c r="F670">
        <v>276</v>
      </c>
      <c r="G670">
        <v>978099.4</v>
      </c>
      <c r="H670">
        <v>95.5</v>
      </c>
      <c r="I670">
        <f t="shared" si="30"/>
        <v>30.891686399999998</v>
      </c>
      <c r="J670">
        <f t="shared" si="31"/>
        <v>64.608313600000002</v>
      </c>
      <c r="K670">
        <v>1.3451717715632301</v>
      </c>
      <c r="L670">
        <f t="shared" si="32"/>
        <v>65.953485371563232</v>
      </c>
    </row>
    <row r="671" spans="1:12" x14ac:dyDescent="0.25">
      <c r="A671">
        <v>669</v>
      </c>
      <c r="B671" s="2">
        <v>601224.46810124163</v>
      </c>
      <c r="C671" s="2">
        <v>9311835.6918302383</v>
      </c>
      <c r="D671">
        <v>105.91500000000001</v>
      </c>
      <c r="E671">
        <v>-6.2249999999999996</v>
      </c>
      <c r="F671">
        <v>265</v>
      </c>
      <c r="G671">
        <v>978101.4</v>
      </c>
      <c r="H671">
        <v>94.3</v>
      </c>
      <c r="I671">
        <f t="shared" si="30"/>
        <v>29.660495999999998</v>
      </c>
      <c r="J671">
        <f t="shared" si="31"/>
        <v>64.639504000000002</v>
      </c>
      <c r="K671">
        <v>1.1908316488860999</v>
      </c>
      <c r="L671">
        <f t="shared" si="32"/>
        <v>65.830335648886106</v>
      </c>
    </row>
    <row r="672" spans="1:12" x14ac:dyDescent="0.25">
      <c r="A672">
        <v>670</v>
      </c>
      <c r="B672" s="2">
        <v>601224.85096534376</v>
      </c>
      <c r="C672" s="2">
        <v>9312056.805734247</v>
      </c>
      <c r="D672">
        <v>105.91500000000001</v>
      </c>
      <c r="E672">
        <v>-6.2229999999999999</v>
      </c>
      <c r="F672">
        <v>253</v>
      </c>
      <c r="G672">
        <v>978103.9</v>
      </c>
      <c r="H672">
        <v>93.1</v>
      </c>
      <c r="I672">
        <f t="shared" si="30"/>
        <v>28.317379199999998</v>
      </c>
      <c r="J672">
        <f t="shared" si="31"/>
        <v>64.782620799999989</v>
      </c>
      <c r="K672">
        <v>1.1327786551273999</v>
      </c>
      <c r="L672">
        <f t="shared" si="32"/>
        <v>65.915399455127385</v>
      </c>
    </row>
    <row r="673" spans="1:12" x14ac:dyDescent="0.25">
      <c r="A673">
        <v>671</v>
      </c>
      <c r="B673" s="2">
        <v>601225.23370687338</v>
      </c>
      <c r="C673" s="2">
        <v>9312277.9196219761</v>
      </c>
      <c r="D673">
        <v>105.91500000000001</v>
      </c>
      <c r="E673">
        <v>-6.2210000000000001</v>
      </c>
      <c r="F673">
        <v>241</v>
      </c>
      <c r="G673">
        <v>978106.1</v>
      </c>
      <c r="H673">
        <v>91.6</v>
      </c>
      <c r="I673">
        <f t="shared" si="30"/>
        <v>26.974262400000001</v>
      </c>
      <c r="J673">
        <f t="shared" si="31"/>
        <v>64.625737599999994</v>
      </c>
      <c r="K673">
        <v>1.12928728280976</v>
      </c>
      <c r="L673">
        <f t="shared" si="32"/>
        <v>65.755024882809749</v>
      </c>
    </row>
    <row r="674" spans="1:12" x14ac:dyDescent="0.25">
      <c r="A674">
        <v>672</v>
      </c>
      <c r="B674" s="2">
        <v>601225.61632583023</v>
      </c>
      <c r="C674" s="2">
        <v>9312499.0334934313</v>
      </c>
      <c r="D674">
        <v>105.91500000000001</v>
      </c>
      <c r="E674">
        <v>-6.2190000000000003</v>
      </c>
      <c r="F674">
        <v>233</v>
      </c>
      <c r="G674">
        <v>978107.5</v>
      </c>
      <c r="H674">
        <v>90.7</v>
      </c>
      <c r="I674">
        <f t="shared" si="30"/>
        <v>26.078851199999999</v>
      </c>
      <c r="J674">
        <f t="shared" si="31"/>
        <v>64.6211488</v>
      </c>
      <c r="K674">
        <v>1.1123815565994899</v>
      </c>
      <c r="L674">
        <f t="shared" si="32"/>
        <v>65.733530356599488</v>
      </c>
    </row>
    <row r="675" spans="1:12" x14ac:dyDescent="0.25">
      <c r="A675">
        <v>673</v>
      </c>
      <c r="B675" s="2">
        <v>601225.99882221373</v>
      </c>
      <c r="C675" s="2">
        <v>9312720.14734862</v>
      </c>
      <c r="D675">
        <v>105.91500000000001</v>
      </c>
      <c r="E675">
        <v>-6.2169999999999996</v>
      </c>
      <c r="F675">
        <v>235</v>
      </c>
      <c r="G675">
        <v>978107.1</v>
      </c>
      <c r="H675">
        <v>90.8</v>
      </c>
      <c r="I675">
        <f t="shared" si="30"/>
        <v>26.302703999999999</v>
      </c>
      <c r="J675">
        <f t="shared" si="31"/>
        <v>64.497296000000006</v>
      </c>
      <c r="K675">
        <v>0.99911411145002305</v>
      </c>
      <c r="L675">
        <f t="shared" si="32"/>
        <v>65.496410111450032</v>
      </c>
    </row>
    <row r="676" spans="1:12" x14ac:dyDescent="0.25">
      <c r="A676">
        <v>674</v>
      </c>
      <c r="B676" s="2">
        <v>601226.38119602343</v>
      </c>
      <c r="C676" s="2">
        <v>9312941.2611875478</v>
      </c>
      <c r="D676">
        <v>105.91500000000001</v>
      </c>
      <c r="E676">
        <v>-6.2149999999999999</v>
      </c>
      <c r="F676">
        <v>229</v>
      </c>
      <c r="G676">
        <v>978108.1</v>
      </c>
      <c r="H676">
        <v>90</v>
      </c>
      <c r="I676">
        <f t="shared" si="30"/>
        <v>25.6311456</v>
      </c>
      <c r="J676">
        <f t="shared" si="31"/>
        <v>64.368854400000004</v>
      </c>
      <c r="K676">
        <v>0.97666276031053401</v>
      </c>
      <c r="L676">
        <f t="shared" si="32"/>
        <v>65.345517160310536</v>
      </c>
    </row>
    <row r="677" spans="1:12" x14ac:dyDescent="0.25">
      <c r="A677">
        <v>675</v>
      </c>
      <c r="B677" s="2">
        <v>601226.7634472592</v>
      </c>
      <c r="C677" s="2">
        <v>9313162.3750102166</v>
      </c>
      <c r="D677">
        <v>105.91500000000001</v>
      </c>
      <c r="E677">
        <v>-6.2130000000000001</v>
      </c>
      <c r="F677">
        <v>225</v>
      </c>
      <c r="G677">
        <v>978108.7</v>
      </c>
      <c r="H677">
        <v>89.3</v>
      </c>
      <c r="I677">
        <f t="shared" si="30"/>
        <v>25.183439999999997</v>
      </c>
      <c r="J677">
        <f t="shared" si="31"/>
        <v>64.116559999999993</v>
      </c>
      <c r="K677">
        <v>0.94494453489268104</v>
      </c>
      <c r="L677">
        <f t="shared" si="32"/>
        <v>65.061504534892677</v>
      </c>
    </row>
    <row r="678" spans="1:12" x14ac:dyDescent="0.25">
      <c r="A678">
        <v>676</v>
      </c>
      <c r="B678" s="2">
        <v>601227.14557592024</v>
      </c>
      <c r="C678" s="2">
        <v>9313383.4888166338</v>
      </c>
      <c r="D678">
        <v>105.91500000000001</v>
      </c>
      <c r="E678">
        <v>-6.2110000000000003</v>
      </c>
      <c r="F678">
        <v>219</v>
      </c>
      <c r="G678">
        <v>978109.8</v>
      </c>
      <c r="H678">
        <v>88.6</v>
      </c>
      <c r="I678">
        <f t="shared" si="30"/>
        <v>24.511881599999999</v>
      </c>
      <c r="J678">
        <f t="shared" si="31"/>
        <v>64.088118399999999</v>
      </c>
      <c r="K678">
        <v>0.935061008711075</v>
      </c>
      <c r="L678">
        <f t="shared" si="32"/>
        <v>65.023179408711073</v>
      </c>
    </row>
    <row r="679" spans="1:12" x14ac:dyDescent="0.25">
      <c r="A679">
        <v>677</v>
      </c>
      <c r="B679" s="2">
        <v>601227.52758200618</v>
      </c>
      <c r="C679" s="2">
        <v>9313604.602606805</v>
      </c>
      <c r="D679">
        <v>105.91500000000001</v>
      </c>
      <c r="E679">
        <v>-6.2089999999999996</v>
      </c>
      <c r="F679">
        <v>224</v>
      </c>
      <c r="G679">
        <v>978108.6</v>
      </c>
      <c r="H679">
        <v>89.1</v>
      </c>
      <c r="I679">
        <f t="shared" si="30"/>
        <v>25.071513599999999</v>
      </c>
      <c r="J679">
        <f t="shared" si="31"/>
        <v>64.028486399999991</v>
      </c>
      <c r="K679">
        <v>1.0340982030325001</v>
      </c>
      <c r="L679">
        <f t="shared" si="32"/>
        <v>65.062584603032491</v>
      </c>
    </row>
    <row r="680" spans="1:12" x14ac:dyDescent="0.25">
      <c r="A680">
        <v>678</v>
      </c>
      <c r="B680" s="2">
        <v>601227.9094655168</v>
      </c>
      <c r="C680" s="2">
        <v>9313825.716380734</v>
      </c>
      <c r="D680">
        <v>105.91500000000001</v>
      </c>
      <c r="E680">
        <v>-6.2069999999999999</v>
      </c>
      <c r="F680">
        <v>210</v>
      </c>
      <c r="G680">
        <v>978111.2</v>
      </c>
      <c r="H680">
        <v>87.4</v>
      </c>
      <c r="I680">
        <f t="shared" si="30"/>
        <v>23.504543999999999</v>
      </c>
      <c r="J680">
        <f t="shared" si="31"/>
        <v>63.89545600000001</v>
      </c>
      <c r="K680">
        <v>0.89541800388150805</v>
      </c>
      <c r="L680">
        <f t="shared" si="32"/>
        <v>64.790874003881513</v>
      </c>
    </row>
    <row r="681" spans="1:12" x14ac:dyDescent="0.25">
      <c r="A681">
        <v>679</v>
      </c>
      <c r="B681" s="2">
        <v>601228.2912264514</v>
      </c>
      <c r="C681" s="2">
        <v>9314046.8301384263</v>
      </c>
      <c r="D681">
        <v>105.91500000000001</v>
      </c>
      <c r="E681">
        <v>-6.2050000000000001</v>
      </c>
      <c r="F681">
        <v>204</v>
      </c>
      <c r="G681">
        <v>978112.3</v>
      </c>
      <c r="H681">
        <v>86.7</v>
      </c>
      <c r="I681">
        <f t="shared" si="30"/>
        <v>22.832985600000001</v>
      </c>
      <c r="J681">
        <f t="shared" si="31"/>
        <v>63.867014400000002</v>
      </c>
      <c r="K681">
        <v>0.944210511275409</v>
      </c>
      <c r="L681">
        <f t="shared" si="32"/>
        <v>64.811224911275417</v>
      </c>
    </row>
    <row r="682" spans="1:12" x14ac:dyDescent="0.25">
      <c r="A682">
        <v>680</v>
      </c>
      <c r="B682" s="2">
        <v>601228.67286480963</v>
      </c>
      <c r="C682" s="2">
        <v>9314267.9438798856</v>
      </c>
      <c r="D682">
        <v>105.91500000000001</v>
      </c>
      <c r="E682">
        <v>-6.2030000000000003</v>
      </c>
      <c r="F682">
        <v>209</v>
      </c>
      <c r="G682">
        <v>978111</v>
      </c>
      <c r="H682">
        <v>87.2</v>
      </c>
      <c r="I682">
        <f t="shared" si="30"/>
        <v>23.392617599999998</v>
      </c>
      <c r="J682">
        <f t="shared" si="31"/>
        <v>63.807382400000009</v>
      </c>
      <c r="K682">
        <v>1.1597918419190001</v>
      </c>
      <c r="L682">
        <f t="shared" si="32"/>
        <v>64.967174241919011</v>
      </c>
    </row>
    <row r="683" spans="1:12" x14ac:dyDescent="0.25">
      <c r="A683">
        <v>681</v>
      </c>
      <c r="B683" s="2">
        <v>601229.05438059103</v>
      </c>
      <c r="C683" s="2">
        <v>9314489.0576051213</v>
      </c>
      <c r="D683">
        <v>105.91500000000001</v>
      </c>
      <c r="E683">
        <v>-6.2009999999999996</v>
      </c>
      <c r="F683">
        <v>186</v>
      </c>
      <c r="G683">
        <v>978115.4</v>
      </c>
      <c r="H683">
        <v>84.3</v>
      </c>
      <c r="I683">
        <f t="shared" si="30"/>
        <v>20.818310399999998</v>
      </c>
      <c r="J683">
        <f t="shared" si="31"/>
        <v>63.481689599999996</v>
      </c>
      <c r="K683">
        <v>1.2569214326365099</v>
      </c>
      <c r="L683">
        <f t="shared" si="32"/>
        <v>64.738611032636499</v>
      </c>
    </row>
    <row r="684" spans="1:12" x14ac:dyDescent="0.25">
      <c r="A684">
        <v>682</v>
      </c>
      <c r="B684" s="2">
        <v>601229.43577379535</v>
      </c>
      <c r="C684" s="2">
        <v>9314710.1713141333</v>
      </c>
      <c r="D684">
        <v>105.91500000000001</v>
      </c>
      <c r="E684">
        <v>-6.1989999999999998</v>
      </c>
      <c r="F684">
        <v>118</v>
      </c>
      <c r="G684">
        <v>978128.7</v>
      </c>
      <c r="H684">
        <v>76.7</v>
      </c>
      <c r="I684">
        <f t="shared" si="30"/>
        <v>13.2073152</v>
      </c>
      <c r="J684">
        <f t="shared" si="31"/>
        <v>63.492684800000006</v>
      </c>
      <c r="K684">
        <v>1.7764105374231001</v>
      </c>
      <c r="L684">
        <f t="shared" si="32"/>
        <v>65.26909533742311</v>
      </c>
    </row>
    <row r="685" spans="1:12" x14ac:dyDescent="0.25">
      <c r="A685">
        <v>683</v>
      </c>
      <c r="B685" s="2">
        <v>601229.81704442191</v>
      </c>
      <c r="C685" s="2">
        <v>9314931.2850069311</v>
      </c>
      <c r="D685">
        <v>105.91500000000001</v>
      </c>
      <c r="E685">
        <v>-6.1970000000000001</v>
      </c>
      <c r="F685">
        <v>93</v>
      </c>
      <c r="G685">
        <v>978133.8</v>
      </c>
      <c r="H685">
        <v>74.099999999999994</v>
      </c>
      <c r="I685">
        <f t="shared" si="30"/>
        <v>10.409155199999999</v>
      </c>
      <c r="J685">
        <f t="shared" si="31"/>
        <v>63.690844799999994</v>
      </c>
      <c r="K685">
        <v>1.1514546498035101</v>
      </c>
      <c r="L685">
        <f t="shared" si="32"/>
        <v>64.842299449803505</v>
      </c>
    </row>
    <row r="686" spans="1:12" x14ac:dyDescent="0.25">
      <c r="A686">
        <v>684</v>
      </c>
      <c r="B686" s="2">
        <v>601230.19819247036</v>
      </c>
      <c r="C686" s="2">
        <v>9315152.3986835163</v>
      </c>
      <c r="D686">
        <v>105.91500000000001</v>
      </c>
      <c r="E686">
        <v>-6.1950000000000003</v>
      </c>
      <c r="F686">
        <v>90</v>
      </c>
      <c r="G686">
        <v>978134.6</v>
      </c>
      <c r="H686">
        <v>74</v>
      </c>
      <c r="I686">
        <f t="shared" si="30"/>
        <v>10.073376</v>
      </c>
      <c r="J686">
        <f t="shared" si="31"/>
        <v>63.926624000000004</v>
      </c>
      <c r="K686">
        <v>0.86261041554032403</v>
      </c>
      <c r="L686">
        <f t="shared" si="32"/>
        <v>64.789234415540335</v>
      </c>
    </row>
    <row r="687" spans="1:12" x14ac:dyDescent="0.25">
      <c r="A687">
        <v>685</v>
      </c>
      <c r="B687" s="2">
        <v>601230.57921794034</v>
      </c>
      <c r="C687" s="2">
        <v>9315373.5123438984</v>
      </c>
      <c r="D687">
        <v>105.91500000000001</v>
      </c>
      <c r="E687">
        <v>-6.1929999999999996</v>
      </c>
      <c r="F687">
        <v>90</v>
      </c>
      <c r="G687">
        <v>978134.5</v>
      </c>
      <c r="H687">
        <v>74</v>
      </c>
      <c r="I687">
        <f t="shared" si="30"/>
        <v>10.073376</v>
      </c>
      <c r="J687">
        <f t="shared" si="31"/>
        <v>63.926624000000004</v>
      </c>
      <c r="K687">
        <v>0.76082891736340796</v>
      </c>
      <c r="L687">
        <f t="shared" si="32"/>
        <v>64.687452917363416</v>
      </c>
    </row>
    <row r="688" spans="1:12" x14ac:dyDescent="0.25">
      <c r="A688">
        <v>686</v>
      </c>
      <c r="B688" s="2">
        <v>601230.96012083127</v>
      </c>
      <c r="C688" s="2">
        <v>9315594.6259880774</v>
      </c>
      <c r="D688">
        <v>105.91500000000001</v>
      </c>
      <c r="E688">
        <v>-6.1909999999999998</v>
      </c>
      <c r="F688">
        <v>88</v>
      </c>
      <c r="G688">
        <v>978134.6</v>
      </c>
      <c r="H688">
        <v>73.7</v>
      </c>
      <c r="I688">
        <f t="shared" si="30"/>
        <v>9.8495232000000001</v>
      </c>
      <c r="J688">
        <f t="shared" si="31"/>
        <v>63.850476800000003</v>
      </c>
      <c r="K688">
        <v>0.68889657959217399</v>
      </c>
      <c r="L688">
        <f t="shared" si="32"/>
        <v>64.539373379592178</v>
      </c>
    </row>
    <row r="689" spans="1:12" x14ac:dyDescent="0.25">
      <c r="A689">
        <v>687</v>
      </c>
      <c r="B689" s="2">
        <v>601231.3409011428</v>
      </c>
      <c r="C689" s="2">
        <v>9315815.7396160625</v>
      </c>
      <c r="D689">
        <v>105.91500000000001</v>
      </c>
      <c r="E689">
        <v>-6.1890000000000001</v>
      </c>
      <c r="F689">
        <v>91</v>
      </c>
      <c r="G689">
        <v>978134.2</v>
      </c>
      <c r="H689">
        <v>74</v>
      </c>
      <c r="I689">
        <f t="shared" si="30"/>
        <v>10.185302399999999</v>
      </c>
      <c r="J689">
        <f t="shared" si="31"/>
        <v>63.814697600000002</v>
      </c>
      <c r="K689">
        <v>0.65532511281104999</v>
      </c>
      <c r="L689">
        <f t="shared" si="32"/>
        <v>64.470022712811058</v>
      </c>
    </row>
    <row r="690" spans="1:12" x14ac:dyDescent="0.25">
      <c r="A690">
        <v>688</v>
      </c>
      <c r="B690" s="2">
        <v>601231.72155887447</v>
      </c>
      <c r="C690" s="2">
        <v>9316036.8532278556</v>
      </c>
      <c r="D690">
        <v>105.91500000000001</v>
      </c>
      <c r="E690">
        <v>-6.1870000000000003</v>
      </c>
      <c r="F690">
        <v>90</v>
      </c>
      <c r="G690">
        <v>978134.2</v>
      </c>
      <c r="H690">
        <v>73.7</v>
      </c>
      <c r="I690">
        <f t="shared" si="30"/>
        <v>10.073376</v>
      </c>
      <c r="J690">
        <f t="shared" si="31"/>
        <v>63.626624000000007</v>
      </c>
      <c r="K690">
        <v>0.64398240956862196</v>
      </c>
      <c r="L690">
        <f t="shared" si="32"/>
        <v>64.270606409568629</v>
      </c>
    </row>
    <row r="691" spans="1:12" x14ac:dyDescent="0.25">
      <c r="A691">
        <v>689</v>
      </c>
      <c r="B691" s="2">
        <v>601232.10209402582</v>
      </c>
      <c r="C691" s="2">
        <v>9316257.9668234661</v>
      </c>
      <c r="D691">
        <v>105.91500000000001</v>
      </c>
      <c r="E691">
        <v>-6.1849999999999996</v>
      </c>
      <c r="F691">
        <v>92</v>
      </c>
      <c r="G691">
        <v>978133.8</v>
      </c>
      <c r="H691">
        <v>74</v>
      </c>
      <c r="I691">
        <f t="shared" si="30"/>
        <v>10.297228799999999</v>
      </c>
      <c r="J691">
        <f t="shared" si="31"/>
        <v>63.702771200000001</v>
      </c>
      <c r="K691">
        <v>0.63868931637967397</v>
      </c>
      <c r="L691">
        <f t="shared" si="32"/>
        <v>64.341460516379669</v>
      </c>
    </row>
    <row r="692" spans="1:12" x14ac:dyDescent="0.25">
      <c r="A692">
        <v>690</v>
      </c>
      <c r="B692" s="2">
        <v>601232.48250659648</v>
      </c>
      <c r="C692" s="2">
        <v>9316479.0804028958</v>
      </c>
      <c r="D692">
        <v>105.91500000000001</v>
      </c>
      <c r="E692">
        <v>-6.1829999999999998</v>
      </c>
      <c r="F692">
        <v>90</v>
      </c>
      <c r="G692">
        <v>978134.1</v>
      </c>
      <c r="H692">
        <v>73.8</v>
      </c>
      <c r="I692">
        <f t="shared" si="30"/>
        <v>10.073376</v>
      </c>
      <c r="J692">
        <f t="shared" si="31"/>
        <v>63.726624000000001</v>
      </c>
      <c r="K692">
        <v>0.66906478829938898</v>
      </c>
      <c r="L692">
        <f t="shared" si="32"/>
        <v>64.395688788299395</v>
      </c>
    </row>
    <row r="693" spans="1:12" x14ac:dyDescent="0.25">
      <c r="A693">
        <v>691</v>
      </c>
      <c r="B693" s="2">
        <v>601232.86279658601</v>
      </c>
      <c r="C693" s="2">
        <v>9316700.1939661503</v>
      </c>
      <c r="D693">
        <v>105.91500000000001</v>
      </c>
      <c r="E693">
        <v>-6.181</v>
      </c>
      <c r="F693">
        <v>89</v>
      </c>
      <c r="G693">
        <v>978134.1</v>
      </c>
      <c r="H693">
        <v>73.5</v>
      </c>
      <c r="I693">
        <f t="shared" si="30"/>
        <v>9.9614495999999999</v>
      </c>
      <c r="J693">
        <f t="shared" si="31"/>
        <v>63.538550399999998</v>
      </c>
      <c r="K693">
        <v>0.73053466814491197</v>
      </c>
      <c r="L693">
        <f t="shared" si="32"/>
        <v>64.269085068144904</v>
      </c>
    </row>
    <row r="694" spans="1:12" x14ac:dyDescent="0.25">
      <c r="A694">
        <v>692</v>
      </c>
      <c r="B694" s="2">
        <v>601233.24296399381</v>
      </c>
      <c r="C694" s="2">
        <v>9316921.3075132351</v>
      </c>
      <c r="D694">
        <v>105.91500000000001</v>
      </c>
      <c r="E694">
        <v>-6.1790000000000003</v>
      </c>
      <c r="F694">
        <v>94</v>
      </c>
      <c r="G694">
        <v>978132.9</v>
      </c>
      <c r="H694">
        <v>74</v>
      </c>
      <c r="I694">
        <f t="shared" si="30"/>
        <v>10.521081599999999</v>
      </c>
      <c r="J694">
        <f t="shared" si="31"/>
        <v>63.478918399999998</v>
      </c>
      <c r="K694">
        <v>0.87669950521622697</v>
      </c>
      <c r="L694">
        <f t="shared" si="32"/>
        <v>64.355617905216221</v>
      </c>
    </row>
    <row r="695" spans="1:12" x14ac:dyDescent="0.25">
      <c r="A695">
        <v>693</v>
      </c>
      <c r="B695" s="2">
        <v>601233.62300881965</v>
      </c>
      <c r="C695" s="2">
        <v>9317142.4210441541</v>
      </c>
      <c r="D695">
        <v>105.91500000000001</v>
      </c>
      <c r="E695">
        <v>-6.1769999999999996</v>
      </c>
      <c r="F695">
        <v>118</v>
      </c>
      <c r="G695">
        <v>978128.1</v>
      </c>
      <c r="H695">
        <v>76.7</v>
      </c>
      <c r="I695">
        <f t="shared" si="30"/>
        <v>13.2073152</v>
      </c>
      <c r="J695">
        <f t="shared" si="31"/>
        <v>63.492684800000006</v>
      </c>
      <c r="K695">
        <v>1.33114914039421</v>
      </c>
      <c r="L695">
        <f t="shared" si="32"/>
        <v>64.823833940394223</v>
      </c>
    </row>
    <row r="696" spans="1:12" x14ac:dyDescent="0.25">
      <c r="A696">
        <v>694</v>
      </c>
      <c r="B696" s="2">
        <v>601234.00293106295</v>
      </c>
      <c r="C696" s="2">
        <v>9317363.5345589165</v>
      </c>
      <c r="D696">
        <v>105.91500000000001</v>
      </c>
      <c r="E696">
        <v>-6.1749999999999998</v>
      </c>
      <c r="F696">
        <v>147</v>
      </c>
      <c r="G696">
        <v>978122.7</v>
      </c>
      <c r="H696">
        <v>80.2</v>
      </c>
      <c r="I696">
        <f t="shared" si="30"/>
        <v>16.453180799999998</v>
      </c>
      <c r="J696">
        <f t="shared" si="31"/>
        <v>63.746819200000004</v>
      </c>
      <c r="K696">
        <v>0.93737590875126597</v>
      </c>
      <c r="L696">
        <f t="shared" si="32"/>
        <v>64.684195108751268</v>
      </c>
    </row>
    <row r="697" spans="1:12" x14ac:dyDescent="0.25">
      <c r="A697">
        <v>695</v>
      </c>
      <c r="B697" s="2">
        <v>601234.38273072348</v>
      </c>
      <c r="C697" s="2">
        <v>9317584.6480575223</v>
      </c>
      <c r="D697">
        <v>105.91500000000001</v>
      </c>
      <c r="E697">
        <v>-6.173</v>
      </c>
      <c r="F697">
        <v>147</v>
      </c>
      <c r="G697">
        <v>978122.4</v>
      </c>
      <c r="H697">
        <v>79.8</v>
      </c>
      <c r="I697">
        <f t="shared" si="30"/>
        <v>16.453180799999998</v>
      </c>
      <c r="J697">
        <f t="shared" si="31"/>
        <v>63.346819199999999</v>
      </c>
      <c r="K697">
        <v>0.90481681568087502</v>
      </c>
      <c r="L697">
        <f t="shared" si="32"/>
        <v>64.251636015680873</v>
      </c>
    </row>
    <row r="698" spans="1:12" x14ac:dyDescent="0.25">
      <c r="A698">
        <v>696</v>
      </c>
      <c r="B698" s="2">
        <v>601234.76240780065</v>
      </c>
      <c r="C698" s="2">
        <v>9317805.7615399808</v>
      </c>
      <c r="D698">
        <v>105.91500000000001</v>
      </c>
      <c r="E698">
        <v>-6.1710000000000003</v>
      </c>
      <c r="F698">
        <v>145</v>
      </c>
      <c r="G698">
        <v>978122.6</v>
      </c>
      <c r="H698">
        <v>79.5</v>
      </c>
      <c r="I698">
        <f t="shared" si="30"/>
        <v>16.229327999999999</v>
      </c>
      <c r="J698">
        <f t="shared" si="31"/>
        <v>63.270672000000005</v>
      </c>
      <c r="K698">
        <v>1.09664702778302</v>
      </c>
      <c r="L698">
        <f t="shared" si="32"/>
        <v>64.367319027783026</v>
      </c>
    </row>
    <row r="699" spans="1:12" x14ac:dyDescent="0.25">
      <c r="A699">
        <v>697</v>
      </c>
      <c r="B699" s="2">
        <v>601235.14196229388</v>
      </c>
      <c r="C699" s="2">
        <v>9318026.8750062939</v>
      </c>
      <c r="D699">
        <v>105.91500000000001</v>
      </c>
      <c r="E699">
        <v>-6.1689999999999996</v>
      </c>
      <c r="F699">
        <v>161</v>
      </c>
      <c r="G699">
        <v>978119.9</v>
      </c>
      <c r="H699">
        <v>81.7</v>
      </c>
      <c r="I699">
        <f t="shared" si="30"/>
        <v>18.020150399999999</v>
      </c>
      <c r="J699">
        <f t="shared" si="31"/>
        <v>63.679849600000004</v>
      </c>
      <c r="K699">
        <v>0.92693170330110297</v>
      </c>
      <c r="L699">
        <f t="shared" si="32"/>
        <v>64.606781303301105</v>
      </c>
    </row>
    <row r="700" spans="1:12" x14ac:dyDescent="0.25">
      <c r="A700">
        <v>698</v>
      </c>
      <c r="B700" s="2">
        <v>601235.52139420307</v>
      </c>
      <c r="C700" s="2">
        <v>9318247.988456469</v>
      </c>
      <c r="D700">
        <v>105.91500000000001</v>
      </c>
      <c r="E700">
        <v>-6.1669999999999998</v>
      </c>
      <c r="F700">
        <v>162</v>
      </c>
      <c r="G700">
        <v>978119.2</v>
      </c>
      <c r="H700">
        <v>81.5</v>
      </c>
      <c r="I700">
        <f t="shared" si="30"/>
        <v>18.1320768</v>
      </c>
      <c r="J700">
        <f t="shared" si="31"/>
        <v>63.3679232</v>
      </c>
      <c r="K700">
        <v>1.0389120580142901</v>
      </c>
      <c r="L700">
        <f t="shared" si="32"/>
        <v>64.406835258014297</v>
      </c>
    </row>
    <row r="701" spans="1:12" x14ac:dyDescent="0.25">
      <c r="A701">
        <v>699</v>
      </c>
      <c r="B701" s="2">
        <v>601235.9007035275</v>
      </c>
      <c r="C701" s="2">
        <v>9318469.1018905118</v>
      </c>
      <c r="D701">
        <v>105.91500000000001</v>
      </c>
      <c r="E701">
        <v>-6.165</v>
      </c>
      <c r="F701">
        <v>176</v>
      </c>
      <c r="G701">
        <v>978116.8</v>
      </c>
      <c r="H701">
        <v>83.2</v>
      </c>
      <c r="I701">
        <f t="shared" si="30"/>
        <v>19.6990464</v>
      </c>
      <c r="J701">
        <f t="shared" si="31"/>
        <v>63.500953600000003</v>
      </c>
      <c r="K701">
        <v>1.2306684616003101</v>
      </c>
      <c r="L701">
        <f t="shared" si="32"/>
        <v>64.731622061600319</v>
      </c>
    </row>
    <row r="702" spans="1:12" x14ac:dyDescent="0.25">
      <c r="A702">
        <v>700</v>
      </c>
      <c r="B702" s="2">
        <v>601236.27989026683</v>
      </c>
      <c r="C702" s="2">
        <v>9318690.2153084241</v>
      </c>
      <c r="D702">
        <v>105.91500000000001</v>
      </c>
      <c r="E702">
        <v>-6.1630000000000003</v>
      </c>
      <c r="F702">
        <v>182</v>
      </c>
      <c r="G702">
        <v>978115.5</v>
      </c>
      <c r="H702">
        <v>83.8</v>
      </c>
      <c r="I702">
        <f t="shared" si="30"/>
        <v>20.370604799999999</v>
      </c>
      <c r="J702">
        <f t="shared" si="31"/>
        <v>63.429395200000002</v>
      </c>
      <c r="K702">
        <v>1.1960028179630799</v>
      </c>
      <c r="L702">
        <f t="shared" si="32"/>
        <v>64.625398017963079</v>
      </c>
    </row>
    <row r="703" spans="1:12" x14ac:dyDescent="0.25">
      <c r="A703">
        <v>701</v>
      </c>
      <c r="B703" s="2">
        <v>601236.65895442059</v>
      </c>
      <c r="C703" s="2">
        <v>9318911.3287102152</v>
      </c>
      <c r="D703">
        <v>105.91500000000001</v>
      </c>
      <c r="E703">
        <v>-6.1609999999999996</v>
      </c>
      <c r="F703">
        <v>159</v>
      </c>
      <c r="G703">
        <v>978119.9</v>
      </c>
      <c r="H703">
        <v>81.3</v>
      </c>
      <c r="I703">
        <f t="shared" si="30"/>
        <v>17.796297599999999</v>
      </c>
      <c r="J703">
        <f t="shared" si="31"/>
        <v>63.503702399999995</v>
      </c>
      <c r="K703">
        <v>1.14632720128796</v>
      </c>
      <c r="L703">
        <f t="shared" si="32"/>
        <v>64.650029601287955</v>
      </c>
    </row>
    <row r="704" spans="1:12" x14ac:dyDescent="0.25">
      <c r="A704">
        <v>702</v>
      </c>
      <c r="B704" s="2">
        <v>601237.03789598856</v>
      </c>
      <c r="C704" s="2">
        <v>9319132.4420958869</v>
      </c>
      <c r="D704">
        <v>105.91500000000001</v>
      </c>
      <c r="E704">
        <v>-6.1589999999999998</v>
      </c>
      <c r="F704">
        <v>162</v>
      </c>
      <c r="G704">
        <v>978120.1</v>
      </c>
      <c r="H704">
        <v>82.3</v>
      </c>
      <c r="I704">
        <f t="shared" si="30"/>
        <v>18.1320768</v>
      </c>
      <c r="J704">
        <f t="shared" si="31"/>
        <v>64.16792319999999</v>
      </c>
      <c r="K704">
        <v>1.1000710854558799</v>
      </c>
      <c r="L704">
        <f t="shared" si="32"/>
        <v>65.26799428545587</v>
      </c>
    </row>
    <row r="705" spans="1:12" x14ac:dyDescent="0.25">
      <c r="A705">
        <v>703</v>
      </c>
      <c r="B705" s="2">
        <v>601237.41671497002</v>
      </c>
      <c r="C705" s="2">
        <v>9319353.5554654449</v>
      </c>
      <c r="D705">
        <v>105.91500000000001</v>
      </c>
      <c r="E705">
        <v>-6.157</v>
      </c>
      <c r="F705">
        <v>147</v>
      </c>
      <c r="G705">
        <v>978122.4</v>
      </c>
      <c r="H705">
        <v>80.2</v>
      </c>
      <c r="I705">
        <f t="shared" si="30"/>
        <v>16.453180799999998</v>
      </c>
      <c r="J705">
        <f t="shared" si="31"/>
        <v>63.746819200000004</v>
      </c>
      <c r="K705">
        <v>1.36867660034183</v>
      </c>
      <c r="L705">
        <f t="shared" si="32"/>
        <v>65.115495800341833</v>
      </c>
    </row>
    <row r="706" spans="1:12" x14ac:dyDescent="0.25">
      <c r="A706">
        <v>704</v>
      </c>
      <c r="B706" s="2">
        <v>601237.79541136464</v>
      </c>
      <c r="C706" s="2">
        <v>9319574.6688188966</v>
      </c>
      <c r="D706">
        <v>105.91500000000001</v>
      </c>
      <c r="E706">
        <v>-6.1550000000000002</v>
      </c>
      <c r="F706">
        <v>134</v>
      </c>
      <c r="G706">
        <v>978125.1</v>
      </c>
      <c r="H706">
        <v>79</v>
      </c>
      <c r="I706">
        <f t="shared" si="30"/>
        <v>14.9981376</v>
      </c>
      <c r="J706">
        <f t="shared" si="31"/>
        <v>64.001862399999993</v>
      </c>
      <c r="K706">
        <v>1.19988881183355</v>
      </c>
      <c r="L706">
        <f t="shared" si="32"/>
        <v>65.201751211833539</v>
      </c>
    </row>
    <row r="707" spans="1:12" x14ac:dyDescent="0.25">
      <c r="A707">
        <v>705</v>
      </c>
      <c r="B707" s="2">
        <v>601238.17398517206</v>
      </c>
      <c r="C707" s="2">
        <v>9319795.7821562458</v>
      </c>
      <c r="D707">
        <v>105.91500000000001</v>
      </c>
      <c r="E707">
        <v>-6.1529999999999996</v>
      </c>
      <c r="F707">
        <v>176</v>
      </c>
      <c r="G707">
        <v>978117.2</v>
      </c>
      <c r="H707">
        <v>84.1</v>
      </c>
      <c r="I707">
        <f t="shared" si="30"/>
        <v>19.6990464</v>
      </c>
      <c r="J707">
        <f t="shared" si="31"/>
        <v>64.400953599999994</v>
      </c>
      <c r="K707">
        <v>1.3897383584954399</v>
      </c>
      <c r="L707">
        <f t="shared" si="32"/>
        <v>65.79069195849543</v>
      </c>
    </row>
    <row r="708" spans="1:12" x14ac:dyDescent="0.25">
      <c r="A708">
        <v>706</v>
      </c>
      <c r="B708" s="2">
        <v>601238.55243639171</v>
      </c>
      <c r="C708" s="2">
        <v>9320016.8954774961</v>
      </c>
      <c r="D708">
        <v>105.91500000000001</v>
      </c>
      <c r="E708">
        <v>-6.1509999999999998</v>
      </c>
      <c r="F708">
        <v>186</v>
      </c>
      <c r="G708">
        <v>978114.7</v>
      </c>
      <c r="H708">
        <v>84.6</v>
      </c>
      <c r="I708">
        <f t="shared" ref="I708:I771" si="33">0.04192*2.67*F708</f>
        <v>20.818310399999998</v>
      </c>
      <c r="J708">
        <f t="shared" ref="J708:J771" si="34">H708-I708</f>
        <v>63.781689599999993</v>
      </c>
      <c r="K708">
        <v>1.6332739787610899</v>
      </c>
      <c r="L708">
        <f t="shared" si="32"/>
        <v>65.414963578761089</v>
      </c>
    </row>
    <row r="709" spans="1:12" x14ac:dyDescent="0.25">
      <c r="A709">
        <v>707</v>
      </c>
      <c r="B709" s="2">
        <v>601238.93076502322</v>
      </c>
      <c r="C709" s="2">
        <v>9320238.008782655</v>
      </c>
      <c r="D709">
        <v>105.91500000000001</v>
      </c>
      <c r="E709">
        <v>-6.149</v>
      </c>
      <c r="F709">
        <v>211</v>
      </c>
      <c r="G709">
        <v>978110.1</v>
      </c>
      <c r="H709">
        <v>87.8</v>
      </c>
      <c r="I709">
        <f t="shared" si="33"/>
        <v>23.616470400000001</v>
      </c>
      <c r="J709">
        <f t="shared" si="34"/>
        <v>64.1835296</v>
      </c>
      <c r="K709">
        <v>1.74579480776424</v>
      </c>
      <c r="L709">
        <f t="shared" ref="L709:L772" si="35">J709+K709</f>
        <v>65.929324407764241</v>
      </c>
    </row>
    <row r="710" spans="1:12" x14ac:dyDescent="0.25">
      <c r="A710">
        <v>708</v>
      </c>
      <c r="B710" s="2">
        <v>601239.30897106626</v>
      </c>
      <c r="C710" s="2">
        <v>9320459.1220717262</v>
      </c>
      <c r="D710">
        <v>105.91500000000001</v>
      </c>
      <c r="E710">
        <v>-6.1470000000000002</v>
      </c>
      <c r="F710">
        <v>174</v>
      </c>
      <c r="G710">
        <v>978117.5</v>
      </c>
      <c r="H710">
        <v>83.7</v>
      </c>
      <c r="I710">
        <f t="shared" si="33"/>
        <v>19.475193600000001</v>
      </c>
      <c r="J710">
        <f t="shared" si="34"/>
        <v>64.224806400000006</v>
      </c>
      <c r="K710">
        <v>1.6377660644665299</v>
      </c>
      <c r="L710">
        <f t="shared" si="35"/>
        <v>65.862572464466538</v>
      </c>
    </row>
    <row r="711" spans="1:12" x14ac:dyDescent="0.25">
      <c r="A711">
        <v>709</v>
      </c>
      <c r="B711" s="2">
        <v>601239.68705452024</v>
      </c>
      <c r="C711" s="2">
        <v>9320680.2353447154</v>
      </c>
      <c r="D711">
        <v>105.91500000000001</v>
      </c>
      <c r="E711">
        <v>-6.1449999999999996</v>
      </c>
      <c r="F711">
        <v>197</v>
      </c>
      <c r="G711">
        <v>978113.4</v>
      </c>
      <c r="H711">
        <v>86.9</v>
      </c>
      <c r="I711">
        <f t="shared" si="33"/>
        <v>22.049500800000001</v>
      </c>
      <c r="J711">
        <f t="shared" si="34"/>
        <v>64.850499200000002</v>
      </c>
      <c r="K711">
        <v>1.7293463660291899</v>
      </c>
      <c r="L711">
        <f t="shared" si="35"/>
        <v>66.579845566029192</v>
      </c>
    </row>
    <row r="712" spans="1:12" x14ac:dyDescent="0.25">
      <c r="A712">
        <v>710</v>
      </c>
      <c r="B712" s="2">
        <v>601240.06501538469</v>
      </c>
      <c r="C712" s="2">
        <v>9320901.3486016281</v>
      </c>
      <c r="D712">
        <v>105.91500000000001</v>
      </c>
      <c r="E712">
        <v>-6.1429999999999998</v>
      </c>
      <c r="F712">
        <v>196</v>
      </c>
      <c r="G712">
        <v>978113.8</v>
      </c>
      <c r="H712">
        <v>86.9</v>
      </c>
      <c r="I712">
        <f t="shared" si="33"/>
        <v>21.937574399999999</v>
      </c>
      <c r="J712">
        <f t="shared" si="34"/>
        <v>64.962425600000003</v>
      </c>
      <c r="K712">
        <v>1.6316313984283599</v>
      </c>
      <c r="L712">
        <f t="shared" si="35"/>
        <v>66.594056998428357</v>
      </c>
    </row>
    <row r="713" spans="1:12" x14ac:dyDescent="0.25">
      <c r="A713">
        <v>711</v>
      </c>
      <c r="B713" s="2">
        <v>601240.44285365939</v>
      </c>
      <c r="C713" s="2">
        <v>9321122.461842468</v>
      </c>
      <c r="D713">
        <v>105.91500000000001</v>
      </c>
      <c r="E713">
        <v>-6.141</v>
      </c>
      <c r="F713">
        <v>198</v>
      </c>
      <c r="G713">
        <v>978113.4</v>
      </c>
      <c r="H713">
        <v>87.1</v>
      </c>
      <c r="I713">
        <f t="shared" si="33"/>
        <v>22.161427199999999</v>
      </c>
      <c r="J713">
        <f t="shared" si="34"/>
        <v>64.938572800000003</v>
      </c>
      <c r="K713">
        <v>1.67579152571419</v>
      </c>
      <c r="L713">
        <f t="shared" si="35"/>
        <v>66.614364325714192</v>
      </c>
    </row>
    <row r="714" spans="1:12" x14ac:dyDescent="0.25">
      <c r="A714">
        <v>712</v>
      </c>
      <c r="B714" s="2">
        <v>601240.82056934375</v>
      </c>
      <c r="C714" s="2">
        <v>9321343.5750672426</v>
      </c>
      <c r="D714">
        <v>105.91500000000001</v>
      </c>
      <c r="E714">
        <v>-6.1390000000000002</v>
      </c>
      <c r="F714">
        <v>218</v>
      </c>
      <c r="G714">
        <v>978109.8</v>
      </c>
      <c r="H714">
        <v>89.7</v>
      </c>
      <c r="I714">
        <f t="shared" si="33"/>
        <v>24.399955199999997</v>
      </c>
      <c r="J714">
        <f t="shared" si="34"/>
        <v>65.300044800000009</v>
      </c>
      <c r="K714">
        <v>1.8905798922677901</v>
      </c>
      <c r="L714">
        <f t="shared" si="35"/>
        <v>67.190624692267804</v>
      </c>
    </row>
    <row r="715" spans="1:12" x14ac:dyDescent="0.25">
      <c r="A715">
        <v>713</v>
      </c>
      <c r="B715" s="2">
        <v>601241.19816243742</v>
      </c>
      <c r="C715" s="2">
        <v>9321564.6882759556</v>
      </c>
      <c r="D715">
        <v>105.91500000000001</v>
      </c>
      <c r="E715">
        <v>-6.1369999999999996</v>
      </c>
      <c r="F715">
        <v>256</v>
      </c>
      <c r="G715">
        <v>978101.6</v>
      </c>
      <c r="H715">
        <v>93.5</v>
      </c>
      <c r="I715">
        <f t="shared" si="33"/>
        <v>28.653158399999999</v>
      </c>
      <c r="J715">
        <f t="shared" si="34"/>
        <v>64.846841600000005</v>
      </c>
      <c r="K715">
        <v>2.3450898086160401</v>
      </c>
      <c r="L715">
        <f t="shared" si="35"/>
        <v>67.191931408616043</v>
      </c>
    </row>
    <row r="716" spans="1:12" x14ac:dyDescent="0.25">
      <c r="A716">
        <v>714</v>
      </c>
      <c r="B716" s="2">
        <v>601241.57563293981</v>
      </c>
      <c r="C716" s="2">
        <v>9321785.8014686126</v>
      </c>
      <c r="D716">
        <v>105.91500000000001</v>
      </c>
      <c r="E716">
        <v>-6.1349999999999998</v>
      </c>
      <c r="F716">
        <v>265</v>
      </c>
      <c r="G716">
        <v>978100.6</v>
      </c>
      <c r="H716">
        <v>95.1</v>
      </c>
      <c r="I716">
        <f t="shared" si="33"/>
        <v>29.660495999999998</v>
      </c>
      <c r="J716">
        <f t="shared" si="34"/>
        <v>65.439503999999999</v>
      </c>
      <c r="K716">
        <v>2.3022492672418702</v>
      </c>
      <c r="L716">
        <f t="shared" si="35"/>
        <v>67.741753267241876</v>
      </c>
    </row>
    <row r="717" spans="1:12" x14ac:dyDescent="0.25">
      <c r="A717">
        <v>715</v>
      </c>
      <c r="B717" s="2">
        <v>601241.95298085059</v>
      </c>
      <c r="C717" s="2">
        <v>9322006.9146452174</v>
      </c>
      <c r="D717">
        <v>105.91500000000001</v>
      </c>
      <c r="E717">
        <v>-6.133</v>
      </c>
      <c r="F717">
        <v>212</v>
      </c>
      <c r="G717">
        <v>978110.6</v>
      </c>
      <c r="H717">
        <v>88.9</v>
      </c>
      <c r="I717">
        <f t="shared" si="33"/>
        <v>23.728396799999999</v>
      </c>
      <c r="J717">
        <f t="shared" si="34"/>
        <v>65.171603200000007</v>
      </c>
      <c r="K717">
        <v>2.3512177128825198</v>
      </c>
      <c r="L717">
        <f t="shared" si="35"/>
        <v>67.522820912882523</v>
      </c>
    </row>
    <row r="718" spans="1:12" x14ac:dyDescent="0.25">
      <c r="A718">
        <v>716</v>
      </c>
      <c r="B718" s="2">
        <v>601242.33020616951</v>
      </c>
      <c r="C718" s="2">
        <v>9322228.0278057773</v>
      </c>
      <c r="D718">
        <v>105.91500000000001</v>
      </c>
      <c r="E718">
        <v>-6.1310000000000002</v>
      </c>
      <c r="F718">
        <v>204</v>
      </c>
      <c r="G718">
        <v>978112.6</v>
      </c>
      <c r="H718">
        <v>88.4</v>
      </c>
      <c r="I718">
        <f t="shared" si="33"/>
        <v>22.832985600000001</v>
      </c>
      <c r="J718">
        <f t="shared" si="34"/>
        <v>65.567014400000005</v>
      </c>
      <c r="K718">
        <v>2.16544986017432</v>
      </c>
      <c r="L718">
        <f t="shared" si="35"/>
        <v>67.732464260174325</v>
      </c>
    </row>
    <row r="719" spans="1:12" x14ac:dyDescent="0.25">
      <c r="A719">
        <v>717</v>
      </c>
      <c r="B719" s="2">
        <v>601242.70730889577</v>
      </c>
      <c r="C719" s="2">
        <v>9322449.1409502961</v>
      </c>
      <c r="D719">
        <v>105.91500000000001</v>
      </c>
      <c r="E719">
        <v>-6.1289999999999996</v>
      </c>
      <c r="F719">
        <v>215</v>
      </c>
      <c r="G719">
        <v>978110.8</v>
      </c>
      <c r="H719">
        <v>90</v>
      </c>
      <c r="I719">
        <f t="shared" si="33"/>
        <v>24.064176</v>
      </c>
      <c r="J719">
        <f t="shared" si="34"/>
        <v>65.935823999999997</v>
      </c>
      <c r="K719">
        <v>2.5819642745050602</v>
      </c>
      <c r="L719">
        <f t="shared" si="35"/>
        <v>68.517788274505051</v>
      </c>
    </row>
    <row r="720" spans="1:12" x14ac:dyDescent="0.25">
      <c r="A720">
        <v>718</v>
      </c>
      <c r="B720" s="2">
        <v>601243.08428902924</v>
      </c>
      <c r="C720" s="2">
        <v>9322670.2540787794</v>
      </c>
      <c r="D720">
        <v>105.91500000000001</v>
      </c>
      <c r="E720">
        <v>-6.1269999999999998</v>
      </c>
      <c r="F720">
        <v>256</v>
      </c>
      <c r="G720">
        <v>978102.7</v>
      </c>
      <c r="H720">
        <v>94.7</v>
      </c>
      <c r="I720">
        <f t="shared" si="33"/>
        <v>28.653158399999999</v>
      </c>
      <c r="J720">
        <f t="shared" si="34"/>
        <v>66.046841600000008</v>
      </c>
      <c r="K720">
        <v>2.7770733353494599</v>
      </c>
      <c r="L720">
        <f t="shared" si="35"/>
        <v>68.823914935349464</v>
      </c>
    </row>
    <row r="721" spans="1:12" x14ac:dyDescent="0.25">
      <c r="A721">
        <v>719</v>
      </c>
      <c r="B721" s="2">
        <v>601243.46114656935</v>
      </c>
      <c r="C721" s="2">
        <v>9322891.3671912309</v>
      </c>
      <c r="D721">
        <v>105.91500000000001</v>
      </c>
      <c r="E721">
        <v>-6.125</v>
      </c>
      <c r="F721">
        <v>324</v>
      </c>
      <c r="G721">
        <v>978089.2</v>
      </c>
      <c r="H721">
        <v>102.3</v>
      </c>
      <c r="I721">
        <f t="shared" si="33"/>
        <v>36.2641536</v>
      </c>
      <c r="J721">
        <f t="shared" si="34"/>
        <v>66.035846399999997</v>
      </c>
      <c r="K721">
        <v>3.2188418384671298</v>
      </c>
      <c r="L721">
        <f t="shared" si="35"/>
        <v>69.254688238467125</v>
      </c>
    </row>
    <row r="722" spans="1:12" x14ac:dyDescent="0.25">
      <c r="A722">
        <v>720</v>
      </c>
      <c r="B722" s="2">
        <v>601243.83788151573</v>
      </c>
      <c r="C722" s="2">
        <v>9323112.4802876581</v>
      </c>
      <c r="D722">
        <v>105.91500000000001</v>
      </c>
      <c r="E722">
        <v>-6.1230000000000002</v>
      </c>
      <c r="F722">
        <v>366</v>
      </c>
      <c r="G722">
        <v>978079.8</v>
      </c>
      <c r="H722">
        <v>106</v>
      </c>
      <c r="I722">
        <f t="shared" si="33"/>
        <v>40.965062400000001</v>
      </c>
      <c r="J722">
        <f t="shared" si="34"/>
        <v>65.034937600000006</v>
      </c>
      <c r="K722">
        <v>3.6158755520511399</v>
      </c>
      <c r="L722">
        <f t="shared" si="35"/>
        <v>68.650813152051143</v>
      </c>
    </row>
    <row r="723" spans="1:12" x14ac:dyDescent="0.25">
      <c r="A723">
        <v>721</v>
      </c>
      <c r="B723" s="2">
        <v>601244.21449386771</v>
      </c>
      <c r="C723" s="2">
        <v>9323333.5933680646</v>
      </c>
      <c r="D723">
        <v>105.91500000000001</v>
      </c>
      <c r="E723">
        <v>-6.1210000000000004</v>
      </c>
      <c r="F723">
        <v>355</v>
      </c>
      <c r="G723">
        <v>978082.6</v>
      </c>
      <c r="H723">
        <v>105.1</v>
      </c>
      <c r="I723">
        <f t="shared" si="33"/>
        <v>39.733871999999998</v>
      </c>
      <c r="J723">
        <f t="shared" si="34"/>
        <v>65.366128000000003</v>
      </c>
      <c r="K723">
        <v>4.9287900359474603</v>
      </c>
      <c r="L723">
        <f t="shared" si="35"/>
        <v>70.294918035947461</v>
      </c>
    </row>
    <row r="724" spans="1:12" x14ac:dyDescent="0.25">
      <c r="A724">
        <v>722</v>
      </c>
      <c r="B724" s="2">
        <v>601244.59098362527</v>
      </c>
      <c r="C724" s="2">
        <v>9323554.706432458</v>
      </c>
      <c r="D724">
        <v>105.91500000000001</v>
      </c>
      <c r="E724">
        <v>-6.1189999999999998</v>
      </c>
      <c r="F724">
        <v>307</v>
      </c>
      <c r="G724">
        <v>978092.6</v>
      </c>
      <c r="H724">
        <v>100.6</v>
      </c>
      <c r="I724">
        <f t="shared" si="33"/>
        <v>34.361404799999995</v>
      </c>
      <c r="J724">
        <f t="shared" si="34"/>
        <v>66.238595199999992</v>
      </c>
      <c r="K724">
        <v>3.3367941728659001</v>
      </c>
      <c r="L724">
        <f t="shared" si="35"/>
        <v>69.575389372865885</v>
      </c>
    </row>
    <row r="725" spans="1:12" x14ac:dyDescent="0.25">
      <c r="A725">
        <v>723</v>
      </c>
      <c r="B725" s="2">
        <v>601244.96735078772</v>
      </c>
      <c r="C725" s="2">
        <v>9323775.8194808401</v>
      </c>
      <c r="D725">
        <v>105.91500000000001</v>
      </c>
      <c r="E725">
        <v>-6.117</v>
      </c>
      <c r="F725">
        <v>290</v>
      </c>
      <c r="G725">
        <v>978096.8</v>
      </c>
      <c r="H725">
        <v>99.7</v>
      </c>
      <c r="I725">
        <f t="shared" si="33"/>
        <v>32.458655999999998</v>
      </c>
      <c r="J725">
        <f t="shared" si="34"/>
        <v>67.241343999999998</v>
      </c>
      <c r="K725">
        <v>3.3760964019126001</v>
      </c>
      <c r="L725">
        <f t="shared" si="35"/>
        <v>70.617440401912603</v>
      </c>
    </row>
    <row r="726" spans="1:12" x14ac:dyDescent="0.25">
      <c r="A726">
        <v>724</v>
      </c>
      <c r="B726" s="2">
        <v>601245.34359535458</v>
      </c>
      <c r="C726" s="2">
        <v>9323996.9325132165</v>
      </c>
      <c r="D726">
        <v>105.91500000000001</v>
      </c>
      <c r="E726">
        <v>-6.1150000000000002</v>
      </c>
      <c r="F726">
        <v>306</v>
      </c>
      <c r="G726">
        <v>978094.2</v>
      </c>
      <c r="H726">
        <v>102</v>
      </c>
      <c r="I726">
        <f t="shared" si="33"/>
        <v>34.249478400000001</v>
      </c>
      <c r="J726">
        <f t="shared" si="34"/>
        <v>67.750521599999999</v>
      </c>
      <c r="K726">
        <v>3.01974416943776</v>
      </c>
      <c r="L726">
        <f t="shared" si="35"/>
        <v>70.770265769437756</v>
      </c>
    </row>
    <row r="727" spans="1:12" x14ac:dyDescent="0.25">
      <c r="A727">
        <v>725</v>
      </c>
      <c r="B727" s="2">
        <v>601245.71971732564</v>
      </c>
      <c r="C727" s="2">
        <v>9324218.0455295946</v>
      </c>
      <c r="D727">
        <v>105.91500000000001</v>
      </c>
      <c r="E727">
        <v>-6.1130000000000004</v>
      </c>
      <c r="F727">
        <v>274</v>
      </c>
      <c r="G727">
        <v>978100.4</v>
      </c>
      <c r="H727">
        <v>98.3</v>
      </c>
      <c r="I727">
        <f t="shared" si="33"/>
        <v>30.667833599999998</v>
      </c>
      <c r="J727">
        <f t="shared" si="34"/>
        <v>67.632166400000003</v>
      </c>
      <c r="K727">
        <v>2.8826405265783599</v>
      </c>
      <c r="L727">
        <f t="shared" si="35"/>
        <v>70.514806926578359</v>
      </c>
    </row>
    <row r="728" spans="1:12" x14ac:dyDescent="0.25">
      <c r="A728">
        <v>726</v>
      </c>
      <c r="B728" s="2">
        <v>601246.09571670019</v>
      </c>
      <c r="C728" s="2">
        <v>9324439.1585299782</v>
      </c>
      <c r="D728">
        <v>105.91500000000001</v>
      </c>
      <c r="E728">
        <v>-6.1109999999999998</v>
      </c>
      <c r="F728">
        <v>217</v>
      </c>
      <c r="G728">
        <v>978112.3</v>
      </c>
      <c r="H728">
        <v>92.6</v>
      </c>
      <c r="I728">
        <f t="shared" si="33"/>
        <v>24.288028799999999</v>
      </c>
      <c r="J728">
        <f t="shared" si="34"/>
        <v>68.311971199999988</v>
      </c>
      <c r="K728">
        <v>2.5363926548187599</v>
      </c>
      <c r="L728">
        <f t="shared" si="35"/>
        <v>70.848363854818743</v>
      </c>
    </row>
    <row r="729" spans="1:12" x14ac:dyDescent="0.25">
      <c r="A729">
        <v>727</v>
      </c>
      <c r="B729" s="2">
        <v>601246.471593478</v>
      </c>
      <c r="C729" s="2">
        <v>9324660.2715143729</v>
      </c>
      <c r="D729">
        <v>105.91500000000001</v>
      </c>
      <c r="E729">
        <v>-6.109</v>
      </c>
      <c r="F729">
        <v>269</v>
      </c>
      <c r="G729">
        <v>978102.4</v>
      </c>
      <c r="H729">
        <v>98.9</v>
      </c>
      <c r="I729">
        <f t="shared" si="33"/>
        <v>30.108201599999997</v>
      </c>
      <c r="J729">
        <f t="shared" si="34"/>
        <v>68.791798400000005</v>
      </c>
      <c r="K729">
        <v>2.8360116831206401</v>
      </c>
      <c r="L729">
        <f t="shared" si="35"/>
        <v>71.62781008312065</v>
      </c>
    </row>
    <row r="730" spans="1:12" x14ac:dyDescent="0.25">
      <c r="A730">
        <v>728</v>
      </c>
      <c r="B730" s="2">
        <v>601246.84734765871</v>
      </c>
      <c r="C730" s="2">
        <v>9324881.3844827823</v>
      </c>
      <c r="D730">
        <v>105.91500000000001</v>
      </c>
      <c r="E730">
        <v>-6.1070000000000002</v>
      </c>
      <c r="F730">
        <v>272</v>
      </c>
      <c r="G730">
        <v>978101.9</v>
      </c>
      <c r="H730">
        <v>99.3</v>
      </c>
      <c r="I730">
        <f t="shared" si="33"/>
        <v>30.443980799999999</v>
      </c>
      <c r="J730">
        <f t="shared" si="34"/>
        <v>68.856019199999992</v>
      </c>
      <c r="K730">
        <v>3.1874722835383098</v>
      </c>
      <c r="L730">
        <f t="shared" si="35"/>
        <v>72.043491483538304</v>
      </c>
    </row>
    <row r="731" spans="1:12" x14ac:dyDescent="0.25">
      <c r="A731">
        <v>729</v>
      </c>
      <c r="B731" s="2">
        <v>601247.22297924163</v>
      </c>
      <c r="C731" s="2">
        <v>9325102.497435214</v>
      </c>
      <c r="D731">
        <v>105.91500000000001</v>
      </c>
      <c r="E731">
        <v>-6.1050000000000004</v>
      </c>
      <c r="F731">
        <v>219</v>
      </c>
      <c r="G731">
        <v>978112.5</v>
      </c>
      <c r="H731">
        <v>93.6</v>
      </c>
      <c r="I731">
        <f t="shared" si="33"/>
        <v>24.511881599999999</v>
      </c>
      <c r="J731">
        <f t="shared" si="34"/>
        <v>69.088118399999999</v>
      </c>
      <c r="K731">
        <v>2.2671726288363101</v>
      </c>
      <c r="L731">
        <f t="shared" si="35"/>
        <v>71.355291028836305</v>
      </c>
    </row>
    <row r="732" spans="1:12" x14ac:dyDescent="0.25">
      <c r="A732">
        <v>730</v>
      </c>
      <c r="B732" s="2">
        <v>601247.59848822642</v>
      </c>
      <c r="C732" s="2">
        <v>9325323.6103716716</v>
      </c>
      <c r="D732">
        <v>105.91500000000001</v>
      </c>
      <c r="E732">
        <v>-6.1029999999999998</v>
      </c>
      <c r="F732">
        <v>154</v>
      </c>
      <c r="G732">
        <v>978126.5</v>
      </c>
      <c r="H732">
        <v>87.6</v>
      </c>
      <c r="I732">
        <f t="shared" si="33"/>
        <v>17.236665599999998</v>
      </c>
      <c r="J732">
        <f t="shared" si="34"/>
        <v>70.363334399999999</v>
      </c>
      <c r="K732">
        <v>2.3775845014531298</v>
      </c>
      <c r="L732">
        <f t="shared" si="35"/>
        <v>72.740918901453128</v>
      </c>
    </row>
    <row r="733" spans="1:12" x14ac:dyDescent="0.25">
      <c r="A733">
        <v>731</v>
      </c>
      <c r="B733" s="2">
        <v>601247.97387461283</v>
      </c>
      <c r="C733" s="2">
        <v>9325544.7232921608</v>
      </c>
      <c r="D733">
        <v>105.91500000000001</v>
      </c>
      <c r="E733">
        <v>-6.101</v>
      </c>
      <c r="F733">
        <v>197</v>
      </c>
      <c r="G733">
        <v>978118.4</v>
      </c>
      <c r="H733">
        <v>92.7</v>
      </c>
      <c r="I733">
        <f t="shared" si="33"/>
        <v>22.049500800000001</v>
      </c>
      <c r="J733">
        <f t="shared" si="34"/>
        <v>70.650499199999999</v>
      </c>
      <c r="K733">
        <v>2.6176599040197601</v>
      </c>
      <c r="L733">
        <f t="shared" si="35"/>
        <v>73.268159104019759</v>
      </c>
    </row>
    <row r="734" spans="1:12" x14ac:dyDescent="0.25">
      <c r="A734">
        <v>732</v>
      </c>
      <c r="B734" s="2">
        <v>601248.34913840017</v>
      </c>
      <c r="C734" s="2">
        <v>9325765.8361966852</v>
      </c>
      <c r="D734">
        <v>105.91500000000001</v>
      </c>
      <c r="E734">
        <v>-6.0990000000000002</v>
      </c>
      <c r="F734">
        <v>162</v>
      </c>
      <c r="G734">
        <v>978125.7</v>
      </c>
      <c r="H734">
        <v>89.1</v>
      </c>
      <c r="I734">
        <f t="shared" si="33"/>
        <v>18.1320768</v>
      </c>
      <c r="J734">
        <f t="shared" si="34"/>
        <v>70.967923200000001</v>
      </c>
      <c r="K734">
        <v>2.4140329234597302</v>
      </c>
      <c r="L734">
        <f t="shared" si="35"/>
        <v>73.38195612345973</v>
      </c>
    </row>
    <row r="735" spans="1:12" x14ac:dyDescent="0.25">
      <c r="A735">
        <v>733</v>
      </c>
      <c r="B735" s="2">
        <v>601248.7242795882</v>
      </c>
      <c r="C735" s="2">
        <v>9325986.9490852524</v>
      </c>
      <c r="D735">
        <v>105.91500000000001</v>
      </c>
      <c r="E735">
        <v>-6.0970000000000004</v>
      </c>
      <c r="F735">
        <v>101</v>
      </c>
      <c r="G735">
        <v>978138</v>
      </c>
      <c r="H735">
        <v>82.8</v>
      </c>
      <c r="I735">
        <f t="shared" si="33"/>
        <v>11.304566399999999</v>
      </c>
      <c r="J735">
        <f t="shared" si="34"/>
        <v>71.495433599999998</v>
      </c>
      <c r="K735">
        <v>2.0642260093381899</v>
      </c>
      <c r="L735">
        <f t="shared" si="35"/>
        <v>73.559659609338183</v>
      </c>
    </row>
    <row r="736" spans="1:12" x14ac:dyDescent="0.25">
      <c r="A736">
        <v>734</v>
      </c>
      <c r="B736" s="2">
        <v>601249.09929817636</v>
      </c>
      <c r="C736" s="2">
        <v>9326208.061957866</v>
      </c>
      <c r="D736">
        <v>105.91500000000001</v>
      </c>
      <c r="E736">
        <v>-6.0949999999999998</v>
      </c>
      <c r="F736">
        <v>60</v>
      </c>
      <c r="G736">
        <v>978146.9</v>
      </c>
      <c r="H736">
        <v>79.2</v>
      </c>
      <c r="I736">
        <f t="shared" si="33"/>
        <v>6.7155839999999998</v>
      </c>
      <c r="J736">
        <f t="shared" si="34"/>
        <v>72.48441600000001</v>
      </c>
      <c r="K736">
        <v>1.6795887861276699</v>
      </c>
      <c r="L736">
        <f t="shared" si="35"/>
        <v>74.164004786127677</v>
      </c>
    </row>
    <row r="737" spans="1:12" x14ac:dyDescent="0.25">
      <c r="A737">
        <v>735</v>
      </c>
      <c r="B737" s="2">
        <v>601249.47419416439</v>
      </c>
      <c r="C737" s="2">
        <v>9326429.1748145316</v>
      </c>
      <c r="D737">
        <v>105.91500000000001</v>
      </c>
      <c r="E737">
        <v>-6.093</v>
      </c>
      <c r="F737">
        <v>34</v>
      </c>
      <c r="G737">
        <v>978152.4</v>
      </c>
      <c r="H737">
        <v>76.599999999999994</v>
      </c>
      <c r="I737">
        <f t="shared" si="33"/>
        <v>3.8054975999999998</v>
      </c>
      <c r="J737">
        <f t="shared" si="34"/>
        <v>72.794502399999999</v>
      </c>
      <c r="K737">
        <v>1.3996902526595201</v>
      </c>
      <c r="L737">
        <f t="shared" si="35"/>
        <v>74.194192652659524</v>
      </c>
    </row>
    <row r="738" spans="1:12" x14ac:dyDescent="0.25">
      <c r="A738">
        <v>736</v>
      </c>
      <c r="B738" s="2">
        <v>601249.8489675516</v>
      </c>
      <c r="C738" s="2">
        <v>9326650.2876552548</v>
      </c>
      <c r="D738">
        <v>105.91500000000001</v>
      </c>
      <c r="E738">
        <v>-6.0910000000000002</v>
      </c>
      <c r="F738">
        <v>25</v>
      </c>
      <c r="G738">
        <v>978154.8</v>
      </c>
      <c r="H738">
        <v>76.099999999999994</v>
      </c>
      <c r="I738">
        <f t="shared" si="33"/>
        <v>2.7981599999999998</v>
      </c>
      <c r="J738">
        <f t="shared" si="34"/>
        <v>73.301839999999999</v>
      </c>
      <c r="K738">
        <v>1.0569129595675599</v>
      </c>
      <c r="L738">
        <f t="shared" si="35"/>
        <v>74.358752959567553</v>
      </c>
    </row>
    <row r="739" spans="1:12" x14ac:dyDescent="0.25">
      <c r="A739">
        <v>737</v>
      </c>
      <c r="B739" s="2">
        <v>601250.22361833777</v>
      </c>
      <c r="C739" s="2">
        <v>9326871.4004800394</v>
      </c>
      <c r="D739">
        <v>105.91500000000001</v>
      </c>
      <c r="E739">
        <v>-6.0890000000000004</v>
      </c>
      <c r="F739">
        <v>26</v>
      </c>
      <c r="G739">
        <v>978155.2</v>
      </c>
      <c r="H739">
        <v>76.900000000000006</v>
      </c>
      <c r="I739">
        <f t="shared" si="33"/>
        <v>2.9100864</v>
      </c>
      <c r="J739">
        <f t="shared" si="34"/>
        <v>73.989913600000008</v>
      </c>
      <c r="K739">
        <v>0.86280309389140797</v>
      </c>
      <c r="L739">
        <f t="shared" si="35"/>
        <v>74.852716693891409</v>
      </c>
    </row>
    <row r="740" spans="1:12" x14ac:dyDescent="0.25">
      <c r="A740">
        <v>738</v>
      </c>
      <c r="B740" s="2">
        <v>601250.59814652242</v>
      </c>
      <c r="C740" s="2">
        <v>9327092.5132888928</v>
      </c>
      <c r="D740">
        <v>105.91500000000001</v>
      </c>
      <c r="E740">
        <v>-6.0869999999999997</v>
      </c>
      <c r="F740">
        <v>25</v>
      </c>
      <c r="G740">
        <v>978155.7</v>
      </c>
      <c r="H740">
        <v>77.099999999999994</v>
      </c>
      <c r="I740">
        <f t="shared" si="33"/>
        <v>2.7981599999999998</v>
      </c>
      <c r="J740">
        <f t="shared" si="34"/>
        <v>74.301839999999999</v>
      </c>
      <c r="K740">
        <v>0.73220924342459903</v>
      </c>
      <c r="L740">
        <f t="shared" si="35"/>
        <v>75.034049243424604</v>
      </c>
    </row>
    <row r="741" spans="1:12" x14ac:dyDescent="0.25">
      <c r="A741">
        <v>739</v>
      </c>
      <c r="B741" s="2">
        <v>601250.97255210509</v>
      </c>
      <c r="C741" s="2">
        <v>9327313.6260818169</v>
      </c>
      <c r="D741">
        <v>105.91500000000001</v>
      </c>
      <c r="E741">
        <v>-6.085</v>
      </c>
      <c r="F741">
        <v>24</v>
      </c>
      <c r="G741">
        <v>978156</v>
      </c>
      <c r="H741">
        <v>77.400000000000006</v>
      </c>
      <c r="I741">
        <f t="shared" si="33"/>
        <v>2.6862336</v>
      </c>
      <c r="J741">
        <f t="shared" si="34"/>
        <v>74.713766400000011</v>
      </c>
      <c r="K741">
        <v>0.652119179829456</v>
      </c>
      <c r="L741">
        <f t="shared" si="35"/>
        <v>75.365885579829467</v>
      </c>
    </row>
    <row r="742" spans="1:12" x14ac:dyDescent="0.25">
      <c r="A742">
        <v>740</v>
      </c>
      <c r="B742" s="2">
        <v>601251.34683508542</v>
      </c>
      <c r="C742" s="2">
        <v>9327534.7388588209</v>
      </c>
      <c r="D742">
        <v>105.91500000000001</v>
      </c>
      <c r="E742">
        <v>-6.0830000000000002</v>
      </c>
      <c r="F742">
        <v>22</v>
      </c>
      <c r="G742">
        <v>978156.6</v>
      </c>
      <c r="H742">
        <v>77.400000000000006</v>
      </c>
      <c r="I742">
        <f t="shared" si="33"/>
        <v>2.4623808</v>
      </c>
      <c r="J742">
        <f t="shared" si="34"/>
        <v>74.9376192</v>
      </c>
      <c r="K742">
        <v>0.564093960394352</v>
      </c>
      <c r="L742">
        <f t="shared" si="35"/>
        <v>75.501713160394345</v>
      </c>
    </row>
    <row r="743" spans="1:12" x14ac:dyDescent="0.25">
      <c r="A743">
        <v>741</v>
      </c>
      <c r="B743" s="2">
        <v>601444.97455093497</v>
      </c>
      <c r="C743" s="2">
        <v>9311393.0801088605</v>
      </c>
      <c r="D743">
        <v>105.917</v>
      </c>
      <c r="E743">
        <v>-6.2290000000000001</v>
      </c>
      <c r="F743">
        <v>272</v>
      </c>
      <c r="G743">
        <v>978100.4</v>
      </c>
      <c r="H743">
        <v>95.3</v>
      </c>
      <c r="I743">
        <f t="shared" si="33"/>
        <v>30.443980799999999</v>
      </c>
      <c r="J743">
        <f t="shared" si="34"/>
        <v>64.856019199999992</v>
      </c>
      <c r="K743">
        <v>1.5062856942634899</v>
      </c>
      <c r="L743">
        <f t="shared" si="35"/>
        <v>66.362304894263488</v>
      </c>
    </row>
    <row r="744" spans="1:12" x14ac:dyDescent="0.25">
      <c r="A744">
        <v>742</v>
      </c>
      <c r="B744" s="2">
        <v>601445.35849793418</v>
      </c>
      <c r="C744" s="2">
        <v>9311614.1941667497</v>
      </c>
      <c r="D744">
        <v>105.917</v>
      </c>
      <c r="E744">
        <v>-6.2270000000000003</v>
      </c>
      <c r="F744">
        <v>275</v>
      </c>
      <c r="G744">
        <v>978099.7</v>
      </c>
      <c r="H744">
        <v>95.5</v>
      </c>
      <c r="I744">
        <f t="shared" si="33"/>
        <v>30.77976</v>
      </c>
      <c r="J744">
        <f t="shared" si="34"/>
        <v>64.720240000000004</v>
      </c>
      <c r="K744">
        <v>1.48827852353865</v>
      </c>
      <c r="L744">
        <f t="shared" si="35"/>
        <v>66.208518523538658</v>
      </c>
    </row>
    <row r="745" spans="1:12" x14ac:dyDescent="0.25">
      <c r="A745">
        <v>743</v>
      </c>
      <c r="B745" s="2">
        <v>601445.74232209369</v>
      </c>
      <c r="C745" s="2">
        <v>9311835.3082083538</v>
      </c>
      <c r="D745">
        <v>105.917</v>
      </c>
      <c r="E745">
        <v>-6.2249999999999996</v>
      </c>
      <c r="F745">
        <v>255</v>
      </c>
      <c r="G745">
        <v>978103.3</v>
      </c>
      <c r="H745">
        <v>93</v>
      </c>
      <c r="I745">
        <f t="shared" si="33"/>
        <v>28.541231999999997</v>
      </c>
      <c r="J745">
        <f t="shared" si="34"/>
        <v>64.458768000000006</v>
      </c>
      <c r="K745">
        <v>1.3788953464918701</v>
      </c>
      <c r="L745">
        <f t="shared" si="35"/>
        <v>65.83766334649188</v>
      </c>
    </row>
    <row r="746" spans="1:12" x14ac:dyDescent="0.25">
      <c r="A746">
        <v>744</v>
      </c>
      <c r="B746" s="2">
        <v>601446.12602341338</v>
      </c>
      <c r="C746" s="2">
        <v>9312056.4222336765</v>
      </c>
      <c r="D746">
        <v>105.917</v>
      </c>
      <c r="E746">
        <v>-6.2229999999999999</v>
      </c>
      <c r="F746">
        <v>237</v>
      </c>
      <c r="G746">
        <v>978106.9</v>
      </c>
      <c r="H746">
        <v>91.2</v>
      </c>
      <c r="I746">
        <f t="shared" si="33"/>
        <v>26.526556799999998</v>
      </c>
      <c r="J746">
        <f t="shared" si="34"/>
        <v>64.673443200000008</v>
      </c>
      <c r="K746">
        <v>1.40880711753546</v>
      </c>
      <c r="L746">
        <f t="shared" si="35"/>
        <v>66.082250317535468</v>
      </c>
    </row>
    <row r="747" spans="1:12" x14ac:dyDescent="0.25">
      <c r="A747">
        <v>745</v>
      </c>
      <c r="B747" s="2">
        <v>601446.50960189255</v>
      </c>
      <c r="C747" s="2">
        <v>9312277.5362427235</v>
      </c>
      <c r="D747">
        <v>105.917</v>
      </c>
      <c r="E747">
        <v>-6.2210000000000001</v>
      </c>
      <c r="F747">
        <v>246</v>
      </c>
      <c r="G747">
        <v>978105.2</v>
      </c>
      <c r="H747">
        <v>92.2</v>
      </c>
      <c r="I747">
        <f t="shared" si="33"/>
        <v>27.533894399999998</v>
      </c>
      <c r="J747">
        <f t="shared" si="34"/>
        <v>64.666105600000009</v>
      </c>
      <c r="K747">
        <v>1.3962936327911599</v>
      </c>
      <c r="L747">
        <f t="shared" si="35"/>
        <v>66.062399232791165</v>
      </c>
    </row>
    <row r="748" spans="1:12" x14ac:dyDescent="0.25">
      <c r="A748">
        <v>746</v>
      </c>
      <c r="B748" s="2">
        <v>601446.89305753086</v>
      </c>
      <c r="C748" s="2">
        <v>9312498.6502355002</v>
      </c>
      <c r="D748">
        <v>105.917</v>
      </c>
      <c r="E748">
        <v>-6.2190000000000003</v>
      </c>
      <c r="F748">
        <v>255</v>
      </c>
      <c r="G748">
        <v>978102.9</v>
      </c>
      <c r="H748">
        <v>92.8</v>
      </c>
      <c r="I748">
        <f t="shared" si="33"/>
        <v>28.541231999999997</v>
      </c>
      <c r="J748">
        <f t="shared" si="34"/>
        <v>64.258768000000003</v>
      </c>
      <c r="K748">
        <v>1.2432594205227701</v>
      </c>
      <c r="L748">
        <f t="shared" si="35"/>
        <v>65.502027420522779</v>
      </c>
    </row>
    <row r="749" spans="1:12" x14ac:dyDescent="0.25">
      <c r="A749">
        <v>747</v>
      </c>
      <c r="B749" s="2">
        <v>601447.27639032784</v>
      </c>
      <c r="C749" s="2">
        <v>9312719.7642120104</v>
      </c>
      <c r="D749">
        <v>105.917</v>
      </c>
      <c r="E749">
        <v>-6.2169999999999996</v>
      </c>
      <c r="F749">
        <v>249</v>
      </c>
      <c r="G749">
        <v>978103.9</v>
      </c>
      <c r="H749">
        <v>91.9</v>
      </c>
      <c r="I749">
        <f t="shared" si="33"/>
        <v>27.869673599999999</v>
      </c>
      <c r="J749">
        <f t="shared" si="34"/>
        <v>64.030326400000007</v>
      </c>
      <c r="K749">
        <v>1.20603150884827</v>
      </c>
      <c r="L749">
        <f t="shared" si="35"/>
        <v>65.236357908848277</v>
      </c>
    </row>
    <row r="750" spans="1:12" x14ac:dyDescent="0.25">
      <c r="A750">
        <v>748</v>
      </c>
      <c r="B750" s="2">
        <v>601447.65960028314</v>
      </c>
      <c r="C750" s="2">
        <v>9312940.8781722598</v>
      </c>
      <c r="D750">
        <v>105.917</v>
      </c>
      <c r="E750">
        <v>-6.2149999999999999</v>
      </c>
      <c r="F750">
        <v>243</v>
      </c>
      <c r="G750">
        <v>978105.1</v>
      </c>
      <c r="H750">
        <v>91.4</v>
      </c>
      <c r="I750">
        <f t="shared" si="33"/>
        <v>27.1981152</v>
      </c>
      <c r="J750">
        <f t="shared" si="34"/>
        <v>64.201884800000002</v>
      </c>
      <c r="K750">
        <v>1.1964882576840801</v>
      </c>
      <c r="L750">
        <f t="shared" si="35"/>
        <v>65.398373057684083</v>
      </c>
    </row>
    <row r="751" spans="1:12" x14ac:dyDescent="0.25">
      <c r="A751">
        <v>749</v>
      </c>
      <c r="B751" s="2">
        <v>601448.04268739605</v>
      </c>
      <c r="C751" s="2">
        <v>9313161.9921162557</v>
      </c>
      <c r="D751">
        <v>105.917</v>
      </c>
      <c r="E751">
        <v>-6.2130000000000001</v>
      </c>
      <c r="F751">
        <v>232</v>
      </c>
      <c r="G751">
        <v>978107.2</v>
      </c>
      <c r="H751">
        <v>90.1</v>
      </c>
      <c r="I751">
        <f t="shared" si="33"/>
        <v>25.966924799999997</v>
      </c>
      <c r="J751">
        <f t="shared" si="34"/>
        <v>64.133075199999993</v>
      </c>
      <c r="K751">
        <v>1.36906384287574</v>
      </c>
      <c r="L751">
        <f t="shared" si="35"/>
        <v>65.50213904287574</v>
      </c>
    </row>
    <row r="752" spans="1:12" x14ac:dyDescent="0.25">
      <c r="A752">
        <v>750</v>
      </c>
      <c r="B752" s="2">
        <v>601448.42565166648</v>
      </c>
      <c r="C752" s="2">
        <v>9313383.106044</v>
      </c>
      <c r="D752">
        <v>105.917</v>
      </c>
      <c r="E752">
        <v>-6.2110000000000003</v>
      </c>
      <c r="F752">
        <v>205</v>
      </c>
      <c r="G752">
        <v>978112.6</v>
      </c>
      <c r="H752">
        <v>87.2</v>
      </c>
      <c r="I752">
        <f t="shared" si="33"/>
        <v>22.944911999999999</v>
      </c>
      <c r="J752">
        <f t="shared" si="34"/>
        <v>64.255088000000001</v>
      </c>
      <c r="K752">
        <v>1.25101232346879</v>
      </c>
      <c r="L752">
        <f t="shared" si="35"/>
        <v>65.506100323468786</v>
      </c>
    </row>
    <row r="753" spans="1:12" x14ac:dyDescent="0.25">
      <c r="A753">
        <v>751</v>
      </c>
      <c r="B753" s="2">
        <v>601448.80849309382</v>
      </c>
      <c r="C753" s="2">
        <v>9313604.2199554984</v>
      </c>
      <c r="D753">
        <v>105.917</v>
      </c>
      <c r="E753">
        <v>-6.2089999999999996</v>
      </c>
      <c r="F753">
        <v>207</v>
      </c>
      <c r="G753">
        <v>978112</v>
      </c>
      <c r="H753">
        <v>87.2</v>
      </c>
      <c r="I753">
        <f t="shared" si="33"/>
        <v>23.168764799999998</v>
      </c>
      <c r="J753">
        <f t="shared" si="34"/>
        <v>64.031235199999998</v>
      </c>
      <c r="K753">
        <v>1.30745652532482</v>
      </c>
      <c r="L753">
        <f t="shared" si="35"/>
        <v>65.338691725324821</v>
      </c>
    </row>
    <row r="754" spans="1:12" x14ac:dyDescent="0.25">
      <c r="A754">
        <v>752</v>
      </c>
      <c r="B754" s="2">
        <v>601449.19121167774</v>
      </c>
      <c r="C754" s="2">
        <v>9313825.3338507582</v>
      </c>
      <c r="D754">
        <v>105.917</v>
      </c>
      <c r="E754">
        <v>-6.2069999999999999</v>
      </c>
      <c r="F754">
        <v>216</v>
      </c>
      <c r="G754">
        <v>978109.9</v>
      </c>
      <c r="H754">
        <v>87.9</v>
      </c>
      <c r="I754">
        <f t="shared" si="33"/>
        <v>24.176102399999998</v>
      </c>
      <c r="J754">
        <f t="shared" si="34"/>
        <v>63.723897600000008</v>
      </c>
      <c r="K754">
        <v>1.3596450428796201</v>
      </c>
      <c r="L754">
        <f t="shared" si="35"/>
        <v>65.083542642879621</v>
      </c>
    </row>
    <row r="755" spans="1:12" x14ac:dyDescent="0.25">
      <c r="A755">
        <v>753</v>
      </c>
      <c r="B755" s="2">
        <v>601449.57380741753</v>
      </c>
      <c r="C755" s="2">
        <v>9314046.4477297831</v>
      </c>
      <c r="D755">
        <v>105.917</v>
      </c>
      <c r="E755">
        <v>-6.2050000000000001</v>
      </c>
      <c r="F755">
        <v>219</v>
      </c>
      <c r="G755">
        <v>978109.1</v>
      </c>
      <c r="H755">
        <v>88.2</v>
      </c>
      <c r="I755">
        <f t="shared" si="33"/>
        <v>24.511881599999999</v>
      </c>
      <c r="J755">
        <f t="shared" si="34"/>
        <v>63.688118400000008</v>
      </c>
      <c r="K755">
        <v>1.1311166770244101</v>
      </c>
      <c r="L755">
        <f t="shared" si="35"/>
        <v>64.819235077024416</v>
      </c>
    </row>
    <row r="756" spans="1:12" x14ac:dyDescent="0.25">
      <c r="A756">
        <v>754</v>
      </c>
      <c r="B756" s="2">
        <v>601449.95628031308</v>
      </c>
      <c r="C756" s="2">
        <v>9314267.5615925789</v>
      </c>
      <c r="D756">
        <v>105.917</v>
      </c>
      <c r="E756">
        <v>-6.2030000000000003</v>
      </c>
      <c r="F756">
        <v>226</v>
      </c>
      <c r="G756">
        <v>978107.5</v>
      </c>
      <c r="H756">
        <v>88.7</v>
      </c>
      <c r="I756">
        <f t="shared" si="33"/>
        <v>25.295366399999999</v>
      </c>
      <c r="J756">
        <f t="shared" si="34"/>
        <v>63.404633600000004</v>
      </c>
      <c r="K756">
        <v>1.4138734361851999</v>
      </c>
      <c r="L756">
        <f t="shared" si="35"/>
        <v>64.81850703618521</v>
      </c>
    </row>
    <row r="757" spans="1:12" x14ac:dyDescent="0.25">
      <c r="A757">
        <v>755</v>
      </c>
      <c r="B757" s="2">
        <v>601450.33863036369</v>
      </c>
      <c r="C757" s="2">
        <v>9314488.6754391491</v>
      </c>
      <c r="D757">
        <v>105.917</v>
      </c>
      <c r="E757">
        <v>-6.2009999999999996</v>
      </c>
      <c r="F757">
        <v>191</v>
      </c>
      <c r="G757">
        <v>978114.3</v>
      </c>
      <c r="H757">
        <v>84.7</v>
      </c>
      <c r="I757">
        <f t="shared" si="33"/>
        <v>21.377942399999998</v>
      </c>
      <c r="J757">
        <f t="shared" si="34"/>
        <v>63.322057600000008</v>
      </c>
      <c r="K757">
        <v>1.4162217861742701</v>
      </c>
      <c r="L757">
        <f t="shared" si="35"/>
        <v>64.738279386174284</v>
      </c>
    </row>
    <row r="758" spans="1:12" x14ac:dyDescent="0.25">
      <c r="A758">
        <v>756</v>
      </c>
      <c r="B758" s="2">
        <v>601450.72085756902</v>
      </c>
      <c r="C758" s="2">
        <v>9314709.7892694995</v>
      </c>
      <c r="D758">
        <v>105.917</v>
      </c>
      <c r="E758">
        <v>-6.1989999999999998</v>
      </c>
      <c r="F758">
        <v>136</v>
      </c>
      <c r="G758">
        <v>978125.2</v>
      </c>
      <c r="H758">
        <v>78.900000000000006</v>
      </c>
      <c r="I758">
        <f t="shared" si="33"/>
        <v>15.221990399999999</v>
      </c>
      <c r="J758">
        <f t="shared" si="34"/>
        <v>63.67800960000001</v>
      </c>
      <c r="K758">
        <v>2.1168232088122299</v>
      </c>
      <c r="L758">
        <f t="shared" si="35"/>
        <v>65.794832808812245</v>
      </c>
    </row>
    <row r="759" spans="1:12" x14ac:dyDescent="0.25">
      <c r="A759">
        <v>757</v>
      </c>
      <c r="B759" s="2">
        <v>601451.1029619287</v>
      </c>
      <c r="C759" s="2">
        <v>9314930.9030836374</v>
      </c>
      <c r="D759">
        <v>105.917</v>
      </c>
      <c r="E759">
        <v>-6.1970000000000001</v>
      </c>
      <c r="F759">
        <v>94</v>
      </c>
      <c r="G759">
        <v>978133.6</v>
      </c>
      <c r="H759">
        <v>74.2</v>
      </c>
      <c r="I759">
        <f t="shared" si="33"/>
        <v>10.521081599999999</v>
      </c>
      <c r="J759">
        <f t="shared" si="34"/>
        <v>63.678918400000001</v>
      </c>
      <c r="K759">
        <v>1.22640877028776</v>
      </c>
      <c r="L759">
        <f t="shared" si="35"/>
        <v>64.905327170287762</v>
      </c>
    </row>
    <row r="760" spans="1:12" x14ac:dyDescent="0.25">
      <c r="A760">
        <v>758</v>
      </c>
      <c r="B760" s="2">
        <v>601451.48494344228</v>
      </c>
      <c r="C760" s="2">
        <v>9315152.0168815646</v>
      </c>
      <c r="D760">
        <v>105.917</v>
      </c>
      <c r="E760">
        <v>-6.1950000000000003</v>
      </c>
      <c r="F760">
        <v>91</v>
      </c>
      <c r="G760">
        <v>978134.5</v>
      </c>
      <c r="H760">
        <v>74.099999999999994</v>
      </c>
      <c r="I760">
        <f t="shared" si="33"/>
        <v>10.185302399999999</v>
      </c>
      <c r="J760">
        <f t="shared" si="34"/>
        <v>63.914697599999997</v>
      </c>
      <c r="K760">
        <v>0.88113741237421195</v>
      </c>
      <c r="L760">
        <f t="shared" si="35"/>
        <v>64.795835012374212</v>
      </c>
    </row>
    <row r="761" spans="1:12" x14ac:dyDescent="0.25">
      <c r="A761">
        <v>759</v>
      </c>
      <c r="B761" s="2">
        <v>601451.86680210917</v>
      </c>
      <c r="C761" s="2">
        <v>9315373.1306632906</v>
      </c>
      <c r="D761">
        <v>105.917</v>
      </c>
      <c r="E761">
        <v>-6.1929999999999996</v>
      </c>
      <c r="F761">
        <v>91</v>
      </c>
      <c r="G761">
        <v>978134.6</v>
      </c>
      <c r="H761">
        <v>74.3</v>
      </c>
      <c r="I761">
        <f t="shared" si="33"/>
        <v>10.185302399999999</v>
      </c>
      <c r="J761">
        <f t="shared" si="34"/>
        <v>64.1146976</v>
      </c>
      <c r="K761">
        <v>0.74587665998413499</v>
      </c>
      <c r="L761">
        <f t="shared" si="35"/>
        <v>64.860574259984134</v>
      </c>
    </row>
    <row r="762" spans="1:12" x14ac:dyDescent="0.25">
      <c r="A762">
        <v>760</v>
      </c>
      <c r="B762" s="2">
        <v>601452.24853792915</v>
      </c>
      <c r="C762" s="2">
        <v>9315594.2444288153</v>
      </c>
      <c r="D762">
        <v>105.917</v>
      </c>
      <c r="E762">
        <v>-6.1909999999999998</v>
      </c>
      <c r="F762">
        <v>89</v>
      </c>
      <c r="G762">
        <v>978134.8</v>
      </c>
      <c r="H762">
        <v>74</v>
      </c>
      <c r="I762">
        <f t="shared" si="33"/>
        <v>9.9614495999999999</v>
      </c>
      <c r="J762">
        <f t="shared" si="34"/>
        <v>64.038550400000005</v>
      </c>
      <c r="K762">
        <v>0.69839443534653001</v>
      </c>
      <c r="L762">
        <f t="shared" si="35"/>
        <v>64.736944835346534</v>
      </c>
    </row>
    <row r="763" spans="1:12" x14ac:dyDescent="0.25">
      <c r="A763">
        <v>761</v>
      </c>
      <c r="B763" s="2">
        <v>601452.63015090162</v>
      </c>
      <c r="C763" s="2">
        <v>9315815.358178148</v>
      </c>
      <c r="D763">
        <v>105.917</v>
      </c>
      <c r="E763">
        <v>-6.1890000000000001</v>
      </c>
      <c r="F763">
        <v>90</v>
      </c>
      <c r="G763">
        <v>978134.5</v>
      </c>
      <c r="H763">
        <v>74</v>
      </c>
      <c r="I763">
        <f t="shared" si="33"/>
        <v>10.073376</v>
      </c>
      <c r="J763">
        <f t="shared" si="34"/>
        <v>63.926624000000004</v>
      </c>
      <c r="K763">
        <v>0.66099191017059999</v>
      </c>
      <c r="L763">
        <f t="shared" si="35"/>
        <v>64.587615910170598</v>
      </c>
    </row>
    <row r="764" spans="1:12" x14ac:dyDescent="0.25">
      <c r="A764">
        <v>762</v>
      </c>
      <c r="B764" s="2">
        <v>601453.01164102613</v>
      </c>
      <c r="C764" s="2">
        <v>9316036.4719112907</v>
      </c>
      <c r="D764">
        <v>105.917</v>
      </c>
      <c r="E764">
        <v>-6.1870000000000003</v>
      </c>
      <c r="F764">
        <v>91</v>
      </c>
      <c r="G764">
        <v>978134.1</v>
      </c>
      <c r="H764">
        <v>74.099999999999994</v>
      </c>
      <c r="I764">
        <f t="shared" si="33"/>
        <v>10.185302399999999</v>
      </c>
      <c r="J764">
        <f t="shared" si="34"/>
        <v>63.914697599999997</v>
      </c>
      <c r="K764">
        <v>0.67125233600228496</v>
      </c>
      <c r="L764">
        <f t="shared" si="35"/>
        <v>64.58594993600228</v>
      </c>
    </row>
    <row r="765" spans="1:12" x14ac:dyDescent="0.25">
      <c r="A765">
        <v>763</v>
      </c>
      <c r="B765" s="2">
        <v>601453.39300830232</v>
      </c>
      <c r="C765" s="2">
        <v>9316257.5856282506</v>
      </c>
      <c r="D765">
        <v>105.917</v>
      </c>
      <c r="E765">
        <v>-6.1849999999999996</v>
      </c>
      <c r="F765">
        <v>93</v>
      </c>
      <c r="G765">
        <v>978133.8</v>
      </c>
      <c r="H765">
        <v>74.2</v>
      </c>
      <c r="I765">
        <f t="shared" si="33"/>
        <v>10.409155199999999</v>
      </c>
      <c r="J765">
        <f t="shared" si="34"/>
        <v>63.790844800000002</v>
      </c>
      <c r="K765">
        <v>0.66308016841362205</v>
      </c>
      <c r="L765">
        <f t="shared" si="35"/>
        <v>64.453924968413631</v>
      </c>
    </row>
    <row r="766" spans="1:12" x14ac:dyDescent="0.25">
      <c r="A766">
        <v>764</v>
      </c>
      <c r="B766" s="2">
        <v>601453.77425272972</v>
      </c>
      <c r="C766" s="2">
        <v>9316478.6993290335</v>
      </c>
      <c r="D766">
        <v>105.917</v>
      </c>
      <c r="E766">
        <v>-6.1829999999999998</v>
      </c>
      <c r="F766">
        <v>92</v>
      </c>
      <c r="G766">
        <v>978133.9</v>
      </c>
      <c r="H766">
        <v>74.2</v>
      </c>
      <c r="I766">
        <f t="shared" si="33"/>
        <v>10.297228799999999</v>
      </c>
      <c r="J766">
        <f t="shared" si="34"/>
        <v>63.902771200000004</v>
      </c>
      <c r="K766">
        <v>0.68772766838260402</v>
      </c>
      <c r="L766">
        <f t="shared" si="35"/>
        <v>64.59049886838261</v>
      </c>
    </row>
    <row r="767" spans="1:12" x14ac:dyDescent="0.25">
      <c r="A767">
        <v>765</v>
      </c>
      <c r="B767" s="2">
        <v>601454.155374308</v>
      </c>
      <c r="C767" s="2">
        <v>9316699.813013643</v>
      </c>
      <c r="D767">
        <v>105.917</v>
      </c>
      <c r="E767">
        <v>-6.181</v>
      </c>
      <c r="F767">
        <v>91</v>
      </c>
      <c r="G767">
        <v>978134.1</v>
      </c>
      <c r="H767">
        <v>74</v>
      </c>
      <c r="I767">
        <f t="shared" si="33"/>
        <v>10.185302399999999</v>
      </c>
      <c r="J767">
        <f t="shared" si="34"/>
        <v>63.814697600000002</v>
      </c>
      <c r="K767">
        <v>0.73976666197713403</v>
      </c>
      <c r="L767">
        <f t="shared" si="35"/>
        <v>64.554464261977131</v>
      </c>
    </row>
    <row r="768" spans="1:12" x14ac:dyDescent="0.25">
      <c r="A768">
        <v>766</v>
      </c>
      <c r="B768" s="2">
        <v>601454.53637303656</v>
      </c>
      <c r="C768" s="2">
        <v>9316920.9266820848</v>
      </c>
      <c r="D768">
        <v>105.917</v>
      </c>
      <c r="E768">
        <v>-6.1790000000000003</v>
      </c>
      <c r="F768">
        <v>88</v>
      </c>
      <c r="G768">
        <v>978134.4</v>
      </c>
      <c r="H768">
        <v>73.5</v>
      </c>
      <c r="I768">
        <f t="shared" si="33"/>
        <v>9.8495232000000001</v>
      </c>
      <c r="J768">
        <f t="shared" si="34"/>
        <v>63.6504768</v>
      </c>
      <c r="K768">
        <v>0.85599316524305202</v>
      </c>
      <c r="L768">
        <f t="shared" si="35"/>
        <v>64.506469965243056</v>
      </c>
    </row>
    <row r="769" spans="1:12" x14ac:dyDescent="0.25">
      <c r="A769">
        <v>767</v>
      </c>
      <c r="B769" s="2">
        <v>601454.91724891507</v>
      </c>
      <c r="C769" s="2">
        <v>9317142.0403343625</v>
      </c>
      <c r="D769">
        <v>105.917</v>
      </c>
      <c r="E769">
        <v>-6.1769999999999996</v>
      </c>
      <c r="F769">
        <v>96</v>
      </c>
      <c r="G769">
        <v>978132</v>
      </c>
      <c r="H769">
        <v>73.599999999999994</v>
      </c>
      <c r="I769">
        <f t="shared" si="33"/>
        <v>10.7449344</v>
      </c>
      <c r="J769">
        <f t="shared" si="34"/>
        <v>62.855065599999996</v>
      </c>
      <c r="K769">
        <v>1.1899053188919699</v>
      </c>
      <c r="L769">
        <f t="shared" si="35"/>
        <v>64.044970918891963</v>
      </c>
    </row>
    <row r="770" spans="1:12" x14ac:dyDescent="0.25">
      <c r="A770">
        <v>768</v>
      </c>
      <c r="B770" s="2">
        <v>601455.29800194304</v>
      </c>
      <c r="C770" s="2">
        <v>9317363.1539704856</v>
      </c>
      <c r="D770">
        <v>105.917</v>
      </c>
      <c r="E770">
        <v>-6.1749999999999998</v>
      </c>
      <c r="F770">
        <v>139</v>
      </c>
      <c r="G770">
        <v>978124</v>
      </c>
      <c r="H770">
        <v>79.099999999999994</v>
      </c>
      <c r="I770">
        <f t="shared" si="33"/>
        <v>15.557769599999999</v>
      </c>
      <c r="J770">
        <f t="shared" si="34"/>
        <v>63.542230399999994</v>
      </c>
      <c r="K770">
        <v>1.3178392843315601</v>
      </c>
      <c r="L770">
        <f t="shared" si="35"/>
        <v>64.860069684331549</v>
      </c>
    </row>
    <row r="771" spans="1:12" x14ac:dyDescent="0.25">
      <c r="A771">
        <v>769</v>
      </c>
      <c r="B771" s="2">
        <v>601455.67863212002</v>
      </c>
      <c r="C771" s="2">
        <v>9317584.2675904538</v>
      </c>
      <c r="D771">
        <v>105.917</v>
      </c>
      <c r="E771">
        <v>-6.173</v>
      </c>
      <c r="F771">
        <v>163</v>
      </c>
      <c r="G771">
        <v>978119.7</v>
      </c>
      <c r="H771">
        <v>82</v>
      </c>
      <c r="I771">
        <f t="shared" si="33"/>
        <v>18.244003199999998</v>
      </c>
      <c r="J771">
        <f t="shared" si="34"/>
        <v>63.755996800000005</v>
      </c>
      <c r="K771">
        <v>0.97384731087402798</v>
      </c>
      <c r="L771">
        <f t="shared" si="35"/>
        <v>64.729844110874041</v>
      </c>
    </row>
    <row r="772" spans="1:12" x14ac:dyDescent="0.25">
      <c r="A772">
        <v>770</v>
      </c>
      <c r="B772" s="2">
        <v>601456.05913944566</v>
      </c>
      <c r="C772" s="2">
        <v>9317805.3811942749</v>
      </c>
      <c r="D772">
        <v>105.917</v>
      </c>
      <c r="E772">
        <v>-6.1710000000000003</v>
      </c>
      <c r="F772">
        <v>164</v>
      </c>
      <c r="G772">
        <v>978118.9</v>
      </c>
      <c r="H772">
        <v>81.7</v>
      </c>
      <c r="I772">
        <f t="shared" ref="I772:I835" si="36">0.04192*2.67*F772</f>
        <v>18.3559296</v>
      </c>
      <c r="J772">
        <f t="shared" ref="J772:J835" si="37">H772-I772</f>
        <v>63.344070400000007</v>
      </c>
      <c r="K772">
        <v>0.98203281807273302</v>
      </c>
      <c r="L772">
        <f t="shared" si="35"/>
        <v>64.326103218072745</v>
      </c>
    </row>
    <row r="773" spans="1:12" x14ac:dyDescent="0.25">
      <c r="A773">
        <v>771</v>
      </c>
      <c r="B773" s="2">
        <v>601456.43952391937</v>
      </c>
      <c r="C773" s="2">
        <v>9318026.4947819561</v>
      </c>
      <c r="D773">
        <v>105.917</v>
      </c>
      <c r="E773">
        <v>-6.1689999999999996</v>
      </c>
      <c r="F773">
        <v>177</v>
      </c>
      <c r="G773">
        <v>978116.6</v>
      </c>
      <c r="H773">
        <v>83.5</v>
      </c>
      <c r="I773">
        <f t="shared" si="36"/>
        <v>19.810972799999998</v>
      </c>
      <c r="J773">
        <f t="shared" si="37"/>
        <v>63.689027199999998</v>
      </c>
      <c r="K773">
        <v>1.0222326052400399</v>
      </c>
      <c r="L773">
        <f t="shared" ref="L773:L836" si="38">J773+K773</f>
        <v>64.711259805240033</v>
      </c>
    </row>
    <row r="774" spans="1:12" x14ac:dyDescent="0.25">
      <c r="A774">
        <v>772</v>
      </c>
      <c r="B774" s="2">
        <v>601456.81978554092</v>
      </c>
      <c r="C774" s="2">
        <v>9318247.6083534993</v>
      </c>
      <c r="D774">
        <v>105.917</v>
      </c>
      <c r="E774">
        <v>-6.1669999999999998</v>
      </c>
      <c r="F774">
        <v>182</v>
      </c>
      <c r="G774">
        <v>978115.3</v>
      </c>
      <c r="H774">
        <v>83.8</v>
      </c>
      <c r="I774">
        <f t="shared" si="36"/>
        <v>20.370604799999999</v>
      </c>
      <c r="J774">
        <f t="shared" si="37"/>
        <v>63.429395200000002</v>
      </c>
      <c r="K774">
        <v>1.27855594550522</v>
      </c>
      <c r="L774">
        <f t="shared" si="38"/>
        <v>64.70795114550522</v>
      </c>
    </row>
    <row r="775" spans="1:12" x14ac:dyDescent="0.25">
      <c r="A775">
        <v>773</v>
      </c>
      <c r="B775" s="2">
        <v>601457.19992430962</v>
      </c>
      <c r="C775" s="2">
        <v>9318468.7219089102</v>
      </c>
      <c r="D775">
        <v>105.917</v>
      </c>
      <c r="E775">
        <v>-6.165</v>
      </c>
      <c r="F775">
        <v>215</v>
      </c>
      <c r="G775">
        <v>978109.1</v>
      </c>
      <c r="H775">
        <v>87.7</v>
      </c>
      <c r="I775">
        <f t="shared" si="36"/>
        <v>24.064176</v>
      </c>
      <c r="J775">
        <f t="shared" si="37"/>
        <v>63.635824</v>
      </c>
      <c r="K775">
        <v>1.3684280587098601</v>
      </c>
      <c r="L775">
        <f t="shared" si="38"/>
        <v>65.004252058709866</v>
      </c>
    </row>
    <row r="776" spans="1:12" x14ac:dyDescent="0.25">
      <c r="A776">
        <v>774</v>
      </c>
      <c r="B776" s="2">
        <v>601457.57994022523</v>
      </c>
      <c r="C776" s="2">
        <v>9318689.8354481943</v>
      </c>
      <c r="D776">
        <v>105.917</v>
      </c>
      <c r="E776">
        <v>-6.1630000000000003</v>
      </c>
      <c r="F776">
        <v>210</v>
      </c>
      <c r="G776">
        <v>978109.9</v>
      </c>
      <c r="H776">
        <v>87.1</v>
      </c>
      <c r="I776">
        <f t="shared" si="36"/>
        <v>23.504543999999999</v>
      </c>
      <c r="J776">
        <f t="shared" si="37"/>
        <v>63.595455999999999</v>
      </c>
      <c r="K776">
        <v>1.40096621611335</v>
      </c>
      <c r="L776">
        <f t="shared" si="38"/>
        <v>64.996422216113345</v>
      </c>
    </row>
    <row r="777" spans="1:12" x14ac:dyDescent="0.25">
      <c r="A777">
        <v>775</v>
      </c>
      <c r="B777" s="2">
        <v>601457.9598332874</v>
      </c>
      <c r="C777" s="2">
        <v>9318910.9489713572</v>
      </c>
      <c r="D777">
        <v>105.917</v>
      </c>
      <c r="E777">
        <v>-6.1609999999999996</v>
      </c>
      <c r="F777">
        <v>187</v>
      </c>
      <c r="G777">
        <v>978114.9</v>
      </c>
      <c r="H777">
        <v>84.8</v>
      </c>
      <c r="I777">
        <f t="shared" si="36"/>
        <v>20.930236799999999</v>
      </c>
      <c r="J777">
        <f t="shared" si="37"/>
        <v>63.869763199999994</v>
      </c>
      <c r="K777">
        <v>1.1849006860770801</v>
      </c>
      <c r="L777">
        <f t="shared" si="38"/>
        <v>65.05466388607708</v>
      </c>
    </row>
    <row r="778" spans="1:12" x14ac:dyDescent="0.25">
      <c r="A778">
        <v>776</v>
      </c>
      <c r="B778" s="2">
        <v>601458.33960349532</v>
      </c>
      <c r="C778" s="2">
        <v>9319132.0624784045</v>
      </c>
      <c r="D778">
        <v>105.917</v>
      </c>
      <c r="E778">
        <v>-6.1589999999999998</v>
      </c>
      <c r="F778">
        <v>178</v>
      </c>
      <c r="G778">
        <v>978116.6</v>
      </c>
      <c r="H778">
        <v>84</v>
      </c>
      <c r="I778">
        <f t="shared" si="36"/>
        <v>19.9228992</v>
      </c>
      <c r="J778">
        <f t="shared" si="37"/>
        <v>64.077100799999997</v>
      </c>
      <c r="K778">
        <v>1.1527859632048101</v>
      </c>
      <c r="L778">
        <f t="shared" si="38"/>
        <v>65.229886763204803</v>
      </c>
    </row>
    <row r="779" spans="1:12" x14ac:dyDescent="0.25">
      <c r="A779">
        <v>777</v>
      </c>
      <c r="B779" s="2">
        <v>601458.71925084898</v>
      </c>
      <c r="C779" s="2">
        <v>9319353.1759693399</v>
      </c>
      <c r="D779">
        <v>105.917</v>
      </c>
      <c r="E779">
        <v>-6.157</v>
      </c>
      <c r="F779">
        <v>163</v>
      </c>
      <c r="G779">
        <v>978119.6</v>
      </c>
      <c r="H779">
        <v>82.2</v>
      </c>
      <c r="I779">
        <f t="shared" si="36"/>
        <v>18.244003199999998</v>
      </c>
      <c r="J779">
        <f t="shared" si="37"/>
        <v>63.955996800000008</v>
      </c>
      <c r="K779">
        <v>1.30391277637165</v>
      </c>
      <c r="L779">
        <f t="shared" si="38"/>
        <v>65.259909576371655</v>
      </c>
    </row>
    <row r="780" spans="1:12" x14ac:dyDescent="0.25">
      <c r="A780">
        <v>778</v>
      </c>
      <c r="B780" s="2">
        <v>601459.09877534769</v>
      </c>
      <c r="C780" s="2">
        <v>9319574.2894441709</v>
      </c>
      <c r="D780">
        <v>105.917</v>
      </c>
      <c r="E780">
        <v>-6.1550000000000002</v>
      </c>
      <c r="F780">
        <v>141</v>
      </c>
      <c r="G780">
        <v>978123.7</v>
      </c>
      <c r="H780">
        <v>79.599999999999994</v>
      </c>
      <c r="I780">
        <f t="shared" si="36"/>
        <v>15.7816224</v>
      </c>
      <c r="J780">
        <f t="shared" si="37"/>
        <v>63.818377599999991</v>
      </c>
      <c r="K780">
        <v>1.5702805319066799</v>
      </c>
      <c r="L780">
        <f t="shared" si="38"/>
        <v>65.388658131906666</v>
      </c>
    </row>
    <row r="781" spans="1:12" x14ac:dyDescent="0.25">
      <c r="A781">
        <v>779</v>
      </c>
      <c r="B781" s="2">
        <v>601459.47817699099</v>
      </c>
      <c r="C781" s="2">
        <v>9319795.4029028993</v>
      </c>
      <c r="D781">
        <v>105.917</v>
      </c>
      <c r="E781">
        <v>-6.1529999999999996</v>
      </c>
      <c r="F781">
        <v>165</v>
      </c>
      <c r="G781">
        <v>978119</v>
      </c>
      <c r="H781">
        <v>82.3</v>
      </c>
      <c r="I781">
        <f t="shared" si="36"/>
        <v>18.467855999999998</v>
      </c>
      <c r="J781">
        <f t="shared" si="37"/>
        <v>63.832144</v>
      </c>
      <c r="K781">
        <v>1.67516677950502</v>
      </c>
      <c r="L781">
        <f t="shared" si="38"/>
        <v>65.507310779505019</v>
      </c>
    </row>
    <row r="782" spans="1:12" x14ac:dyDescent="0.25">
      <c r="A782">
        <v>780</v>
      </c>
      <c r="B782" s="2">
        <v>601459.85745577852</v>
      </c>
      <c r="C782" s="2">
        <v>9320016.5163455326</v>
      </c>
      <c r="D782">
        <v>105.917</v>
      </c>
      <c r="E782">
        <v>-6.1509999999999998</v>
      </c>
      <c r="F782">
        <v>218</v>
      </c>
      <c r="G782">
        <v>978108.8</v>
      </c>
      <c r="H782">
        <v>88.8</v>
      </c>
      <c r="I782">
        <f t="shared" si="36"/>
        <v>24.399955199999997</v>
      </c>
      <c r="J782">
        <f t="shared" si="37"/>
        <v>64.400044800000003</v>
      </c>
      <c r="K782">
        <v>1.7009720670361601</v>
      </c>
      <c r="L782">
        <f t="shared" si="38"/>
        <v>66.101016867036165</v>
      </c>
    </row>
    <row r="783" spans="1:12" x14ac:dyDescent="0.25">
      <c r="A783">
        <v>781</v>
      </c>
      <c r="B783" s="2">
        <v>601460.23661170993</v>
      </c>
      <c r="C783" s="2">
        <v>9320237.6297720764</v>
      </c>
      <c r="D783">
        <v>105.917</v>
      </c>
      <c r="E783">
        <v>-6.149</v>
      </c>
      <c r="F783">
        <v>232</v>
      </c>
      <c r="G783">
        <v>978106</v>
      </c>
      <c r="H783">
        <v>90.3</v>
      </c>
      <c r="I783">
        <f t="shared" si="36"/>
        <v>25.966924799999997</v>
      </c>
      <c r="J783">
        <f t="shared" si="37"/>
        <v>64.333075199999996</v>
      </c>
      <c r="K783">
        <v>1.6885471788234301</v>
      </c>
      <c r="L783">
        <f t="shared" si="38"/>
        <v>66.021622378823423</v>
      </c>
    </row>
    <row r="784" spans="1:12" x14ac:dyDescent="0.25">
      <c r="A784">
        <v>782</v>
      </c>
      <c r="B784" s="2">
        <v>601460.61564478476</v>
      </c>
      <c r="C784" s="2">
        <v>9320458.7431825344</v>
      </c>
      <c r="D784">
        <v>105.917</v>
      </c>
      <c r="E784">
        <v>-6.1470000000000002</v>
      </c>
      <c r="F784">
        <v>212</v>
      </c>
      <c r="G784">
        <v>978110.2</v>
      </c>
      <c r="H784">
        <v>88.1</v>
      </c>
      <c r="I784">
        <f t="shared" si="36"/>
        <v>23.728396799999999</v>
      </c>
      <c r="J784">
        <f t="shared" si="37"/>
        <v>64.371603199999996</v>
      </c>
      <c r="K784">
        <v>1.77380753197823</v>
      </c>
      <c r="L784">
        <f t="shared" si="38"/>
        <v>66.145410731978231</v>
      </c>
    </row>
    <row r="785" spans="1:12" x14ac:dyDescent="0.25">
      <c r="A785">
        <v>783</v>
      </c>
      <c r="B785" s="2">
        <v>601460.99455500243</v>
      </c>
      <c r="C785" s="2">
        <v>9320679.8565769102</v>
      </c>
      <c r="D785">
        <v>105.917</v>
      </c>
      <c r="E785">
        <v>-6.1449999999999996</v>
      </c>
      <c r="F785">
        <v>216</v>
      </c>
      <c r="G785">
        <v>978109.5</v>
      </c>
      <c r="H785">
        <v>88.9</v>
      </c>
      <c r="I785">
        <f t="shared" si="36"/>
        <v>24.176102399999998</v>
      </c>
      <c r="J785">
        <f t="shared" si="37"/>
        <v>64.723897600000015</v>
      </c>
      <c r="K785">
        <v>1.9508691125597699</v>
      </c>
      <c r="L785">
        <f t="shared" si="38"/>
        <v>66.674766712559787</v>
      </c>
    </row>
    <row r="786" spans="1:12" x14ac:dyDescent="0.25">
      <c r="A786">
        <v>784</v>
      </c>
      <c r="B786" s="2">
        <v>601461.37334236258</v>
      </c>
      <c r="C786" s="2">
        <v>9320900.9699552134</v>
      </c>
      <c r="D786">
        <v>105.917</v>
      </c>
      <c r="E786">
        <v>-6.1429999999999998</v>
      </c>
      <c r="F786">
        <v>224</v>
      </c>
      <c r="G786">
        <v>978107.8</v>
      </c>
      <c r="H786">
        <v>89.7</v>
      </c>
      <c r="I786">
        <f t="shared" si="36"/>
        <v>25.071513599999999</v>
      </c>
      <c r="J786">
        <f t="shared" si="37"/>
        <v>64.6284864</v>
      </c>
      <c r="K786">
        <v>1.9154066505835801</v>
      </c>
      <c r="L786">
        <f t="shared" si="38"/>
        <v>66.543893050583577</v>
      </c>
    </row>
    <row r="787" spans="1:12" x14ac:dyDescent="0.25">
      <c r="A787">
        <v>785</v>
      </c>
      <c r="B787" s="2">
        <v>601461.75200686487</v>
      </c>
      <c r="C787" s="2">
        <v>9321122.0833174456</v>
      </c>
      <c r="D787">
        <v>105.917</v>
      </c>
      <c r="E787">
        <v>-6.141</v>
      </c>
      <c r="F787">
        <v>239</v>
      </c>
      <c r="G787">
        <v>978105.5</v>
      </c>
      <c r="H787">
        <v>92</v>
      </c>
      <c r="I787">
        <f t="shared" si="36"/>
        <v>26.750409599999998</v>
      </c>
      <c r="J787">
        <f t="shared" si="37"/>
        <v>65.249590400000002</v>
      </c>
      <c r="K787">
        <v>1.9735704064689299</v>
      </c>
      <c r="L787">
        <f t="shared" si="38"/>
        <v>67.223160806468925</v>
      </c>
    </row>
    <row r="788" spans="1:12" x14ac:dyDescent="0.25">
      <c r="A788">
        <v>786</v>
      </c>
      <c r="B788" s="2">
        <v>601462.13054850872</v>
      </c>
      <c r="C788" s="2">
        <v>9321343.1966636144</v>
      </c>
      <c r="D788">
        <v>105.917</v>
      </c>
      <c r="E788">
        <v>-6.1390000000000002</v>
      </c>
      <c r="F788">
        <v>221</v>
      </c>
      <c r="G788">
        <v>978108.4</v>
      </c>
      <c r="H788">
        <v>89.2</v>
      </c>
      <c r="I788">
        <f t="shared" si="36"/>
        <v>24.735734399999998</v>
      </c>
      <c r="J788">
        <f t="shared" si="37"/>
        <v>64.464265600000004</v>
      </c>
      <c r="K788">
        <v>2.2152265229780501</v>
      </c>
      <c r="L788">
        <f t="shared" si="38"/>
        <v>66.679492122978061</v>
      </c>
    </row>
    <row r="789" spans="1:12" x14ac:dyDescent="0.25">
      <c r="A789">
        <v>787</v>
      </c>
      <c r="B789" s="2">
        <v>601462.50896729378</v>
      </c>
      <c r="C789" s="2">
        <v>9321564.3099937215</v>
      </c>
      <c r="D789">
        <v>105.917</v>
      </c>
      <c r="E789">
        <v>-6.1369999999999996</v>
      </c>
      <c r="F789">
        <v>285</v>
      </c>
      <c r="G789">
        <v>978095.6</v>
      </c>
      <c r="H789">
        <v>96.5</v>
      </c>
      <c r="I789">
        <f t="shared" si="36"/>
        <v>31.899023999999997</v>
      </c>
      <c r="J789">
        <f t="shared" si="37"/>
        <v>64.600976000000003</v>
      </c>
      <c r="K789">
        <v>2.4947685395225099</v>
      </c>
      <c r="L789">
        <f t="shared" si="38"/>
        <v>67.095744539522514</v>
      </c>
    </row>
    <row r="790" spans="1:12" x14ac:dyDescent="0.25">
      <c r="A790">
        <v>788</v>
      </c>
      <c r="B790" s="2">
        <v>601462.88726321969</v>
      </c>
      <c r="C790" s="2">
        <v>9321785.4233077765</v>
      </c>
      <c r="D790">
        <v>105.917</v>
      </c>
      <c r="E790">
        <v>-6.1349999999999998</v>
      </c>
      <c r="F790">
        <v>301</v>
      </c>
      <c r="G790">
        <v>978093.2</v>
      </c>
      <c r="H790">
        <v>99</v>
      </c>
      <c r="I790">
        <f t="shared" si="36"/>
        <v>33.6898464</v>
      </c>
      <c r="J790">
        <f t="shared" si="37"/>
        <v>65.310153600000007</v>
      </c>
      <c r="K790">
        <v>2.9130580538999502</v>
      </c>
      <c r="L790">
        <f t="shared" si="38"/>
        <v>68.223211653899952</v>
      </c>
    </row>
    <row r="791" spans="1:12" x14ac:dyDescent="0.25">
      <c r="A791">
        <v>789</v>
      </c>
      <c r="B791" s="2">
        <v>601463.26543628576</v>
      </c>
      <c r="C791" s="2">
        <v>9322006.5366057791</v>
      </c>
      <c r="D791">
        <v>105.917</v>
      </c>
      <c r="E791">
        <v>-6.133</v>
      </c>
      <c r="F791">
        <v>245</v>
      </c>
      <c r="G791">
        <v>978103.8</v>
      </c>
      <c r="H791">
        <v>92.3</v>
      </c>
      <c r="I791">
        <f t="shared" si="36"/>
        <v>27.421968</v>
      </c>
      <c r="J791">
        <f t="shared" si="37"/>
        <v>64.87803199999999</v>
      </c>
      <c r="K791">
        <v>2.4464296747810601</v>
      </c>
      <c r="L791">
        <f t="shared" si="38"/>
        <v>67.324461674781048</v>
      </c>
    </row>
    <row r="792" spans="1:12" x14ac:dyDescent="0.25">
      <c r="A792">
        <v>790</v>
      </c>
      <c r="B792" s="2">
        <v>601463.64348649187</v>
      </c>
      <c r="C792" s="2">
        <v>9322227.6498877406</v>
      </c>
      <c r="D792">
        <v>105.917</v>
      </c>
      <c r="E792">
        <v>-6.1310000000000002</v>
      </c>
      <c r="F792">
        <v>245</v>
      </c>
      <c r="G792">
        <v>978104.5</v>
      </c>
      <c r="H792">
        <v>93</v>
      </c>
      <c r="I792">
        <f t="shared" si="36"/>
        <v>27.421968</v>
      </c>
      <c r="J792">
        <f t="shared" si="37"/>
        <v>65.578032000000007</v>
      </c>
      <c r="K792">
        <v>2.34109342919457</v>
      </c>
      <c r="L792">
        <f t="shared" si="38"/>
        <v>67.91912542919458</v>
      </c>
    </row>
    <row r="793" spans="1:12" x14ac:dyDescent="0.25">
      <c r="A793">
        <v>791</v>
      </c>
      <c r="B793" s="2">
        <v>601464.02141383733</v>
      </c>
      <c r="C793" s="2">
        <v>9322448.763153661</v>
      </c>
      <c r="D793">
        <v>105.917</v>
      </c>
      <c r="E793">
        <v>-6.1289999999999996</v>
      </c>
      <c r="F793">
        <v>268</v>
      </c>
      <c r="G793">
        <v>978100.5</v>
      </c>
      <c r="H793">
        <v>96.2</v>
      </c>
      <c r="I793">
        <f t="shared" si="36"/>
        <v>29.996275199999999</v>
      </c>
      <c r="J793">
        <f t="shared" si="37"/>
        <v>66.203724800000003</v>
      </c>
      <c r="K793">
        <v>2.4942475780249298</v>
      </c>
      <c r="L793">
        <f t="shared" si="38"/>
        <v>68.697972378024929</v>
      </c>
    </row>
    <row r="794" spans="1:12" x14ac:dyDescent="0.25">
      <c r="A794">
        <v>792</v>
      </c>
      <c r="B794" s="2">
        <v>601464.39921832189</v>
      </c>
      <c r="C794" s="2">
        <v>9322669.8764035497</v>
      </c>
      <c r="D794">
        <v>105.917</v>
      </c>
      <c r="E794">
        <v>-6.1269999999999998</v>
      </c>
      <c r="F794">
        <v>256</v>
      </c>
      <c r="G794">
        <v>978102.4</v>
      </c>
      <c r="H794">
        <v>94.2</v>
      </c>
      <c r="I794">
        <f t="shared" si="36"/>
        <v>28.653158399999999</v>
      </c>
      <c r="J794">
        <f t="shared" si="37"/>
        <v>65.546841600000008</v>
      </c>
      <c r="K794">
        <v>3.1627253788624401</v>
      </c>
      <c r="L794">
        <f t="shared" si="38"/>
        <v>68.709566978862455</v>
      </c>
    </row>
    <row r="795" spans="1:12" x14ac:dyDescent="0.25">
      <c r="A795">
        <v>793</v>
      </c>
      <c r="B795" s="2">
        <v>601464.77689994499</v>
      </c>
      <c r="C795" s="2">
        <v>9322890.9896374084</v>
      </c>
      <c r="D795">
        <v>105.917</v>
      </c>
      <c r="E795">
        <v>-6.125</v>
      </c>
      <c r="F795">
        <v>284</v>
      </c>
      <c r="G795">
        <v>978096.5</v>
      </c>
      <c r="H795">
        <v>97.1</v>
      </c>
      <c r="I795">
        <f t="shared" si="36"/>
        <v>31.787097599999999</v>
      </c>
      <c r="J795">
        <f t="shared" si="37"/>
        <v>65.312902399999999</v>
      </c>
      <c r="K795">
        <v>3.0196656641336701</v>
      </c>
      <c r="L795">
        <f t="shared" si="38"/>
        <v>68.332568064133667</v>
      </c>
    </row>
    <row r="796" spans="1:12" x14ac:dyDescent="0.25">
      <c r="A796">
        <v>794</v>
      </c>
      <c r="B796" s="2">
        <v>601465.15445870627</v>
      </c>
      <c r="C796" s="2">
        <v>9323112.1028552428</v>
      </c>
      <c r="D796">
        <v>105.917</v>
      </c>
      <c r="E796">
        <v>-6.1230000000000002</v>
      </c>
      <c r="F796">
        <v>366</v>
      </c>
      <c r="G796">
        <v>978080.1</v>
      </c>
      <c r="H796">
        <v>106.1</v>
      </c>
      <c r="I796">
        <f t="shared" si="36"/>
        <v>40.965062400000001</v>
      </c>
      <c r="J796">
        <f t="shared" si="37"/>
        <v>65.134937600000001</v>
      </c>
      <c r="K796">
        <v>4.4749081261625996</v>
      </c>
      <c r="L796">
        <f t="shared" si="38"/>
        <v>69.609845726162604</v>
      </c>
    </row>
    <row r="797" spans="1:12" x14ac:dyDescent="0.25">
      <c r="A797">
        <v>795</v>
      </c>
      <c r="B797" s="2">
        <v>601465.53189460526</v>
      </c>
      <c r="C797" s="2">
        <v>9323333.2160570603</v>
      </c>
      <c r="D797">
        <v>105.917</v>
      </c>
      <c r="E797">
        <v>-6.1210000000000004</v>
      </c>
      <c r="F797">
        <v>412</v>
      </c>
      <c r="G797">
        <v>978070.2</v>
      </c>
      <c r="H797">
        <v>110.5</v>
      </c>
      <c r="I797">
        <f t="shared" si="36"/>
        <v>46.1136768</v>
      </c>
      <c r="J797">
        <f t="shared" si="37"/>
        <v>64.386323199999993</v>
      </c>
      <c r="K797">
        <v>6.0035537481611003</v>
      </c>
      <c r="L797">
        <f t="shared" si="38"/>
        <v>70.389876948161088</v>
      </c>
    </row>
    <row r="798" spans="1:12" x14ac:dyDescent="0.25">
      <c r="A798">
        <v>796</v>
      </c>
      <c r="B798" s="2">
        <v>601465.9092076415</v>
      </c>
      <c r="C798" s="2">
        <v>9323554.3292428646</v>
      </c>
      <c r="D798">
        <v>105.917</v>
      </c>
      <c r="E798">
        <v>-6.1189999999999998</v>
      </c>
      <c r="F798">
        <v>387</v>
      </c>
      <c r="G798">
        <v>978074.8</v>
      </c>
      <c r="H798">
        <v>107.4</v>
      </c>
      <c r="I798">
        <f t="shared" si="36"/>
        <v>43.315516799999997</v>
      </c>
      <c r="J798">
        <f t="shared" si="37"/>
        <v>64.084483200000008</v>
      </c>
      <c r="K798">
        <v>4.88070319891004</v>
      </c>
      <c r="L798">
        <f t="shared" si="38"/>
        <v>68.965186398910049</v>
      </c>
    </row>
    <row r="799" spans="1:12" x14ac:dyDescent="0.25">
      <c r="A799">
        <v>797</v>
      </c>
      <c r="B799" s="2">
        <v>601466.28639781463</v>
      </c>
      <c r="C799" s="2">
        <v>9323775.4424126595</v>
      </c>
      <c r="D799">
        <v>105.917</v>
      </c>
      <c r="E799">
        <v>-6.117</v>
      </c>
      <c r="F799">
        <v>351</v>
      </c>
      <c r="G799">
        <v>978083.8</v>
      </c>
      <c r="H799">
        <v>105.2</v>
      </c>
      <c r="I799">
        <f t="shared" si="36"/>
        <v>39.286166399999999</v>
      </c>
      <c r="J799">
        <f t="shared" si="37"/>
        <v>65.913833600000004</v>
      </c>
      <c r="K799">
        <v>4.7773292940683403</v>
      </c>
      <c r="L799">
        <f t="shared" si="38"/>
        <v>70.691162894068341</v>
      </c>
    </row>
    <row r="800" spans="1:12" x14ac:dyDescent="0.25">
      <c r="A800">
        <v>798</v>
      </c>
      <c r="B800" s="2">
        <v>601466.66346512421</v>
      </c>
      <c r="C800" s="2">
        <v>9323996.5555664524</v>
      </c>
      <c r="D800">
        <v>105.917</v>
      </c>
      <c r="E800">
        <v>-6.1150000000000002</v>
      </c>
      <c r="F800">
        <v>333</v>
      </c>
      <c r="G800">
        <v>978088.4</v>
      </c>
      <c r="H800">
        <v>104.4</v>
      </c>
      <c r="I800">
        <f t="shared" si="36"/>
        <v>37.2714912</v>
      </c>
      <c r="J800">
        <f t="shared" si="37"/>
        <v>67.128508800000006</v>
      </c>
      <c r="K800">
        <v>3.6513069618928902</v>
      </c>
      <c r="L800">
        <f t="shared" si="38"/>
        <v>70.779815761892891</v>
      </c>
    </row>
    <row r="801" spans="1:12" x14ac:dyDescent="0.25">
      <c r="A801">
        <v>799</v>
      </c>
      <c r="B801" s="2">
        <v>601467.04040956974</v>
      </c>
      <c r="C801" s="2">
        <v>9324217.668704249</v>
      </c>
      <c r="D801">
        <v>105.917</v>
      </c>
      <c r="E801">
        <v>-6.1130000000000004</v>
      </c>
      <c r="F801">
        <v>276</v>
      </c>
      <c r="G801">
        <v>978099.8</v>
      </c>
      <c r="H801">
        <v>98.2</v>
      </c>
      <c r="I801">
        <f t="shared" si="36"/>
        <v>30.891686399999998</v>
      </c>
      <c r="J801">
        <f t="shared" si="37"/>
        <v>67.308313600000005</v>
      </c>
      <c r="K801">
        <v>2.9310722542857701</v>
      </c>
      <c r="L801">
        <f t="shared" si="38"/>
        <v>70.239385854285771</v>
      </c>
    </row>
    <row r="802" spans="1:12" x14ac:dyDescent="0.25">
      <c r="A802">
        <v>800</v>
      </c>
      <c r="B802" s="2">
        <v>601467.4172311509</v>
      </c>
      <c r="C802" s="2">
        <v>9324438.781826051</v>
      </c>
      <c r="D802">
        <v>105.917</v>
      </c>
      <c r="E802">
        <v>-6.1109999999999998</v>
      </c>
      <c r="F802">
        <v>266</v>
      </c>
      <c r="G802">
        <v>978103</v>
      </c>
      <c r="H802">
        <v>98.4</v>
      </c>
      <c r="I802">
        <f t="shared" si="36"/>
        <v>29.7724224</v>
      </c>
      <c r="J802">
        <f t="shared" si="37"/>
        <v>68.627577600000009</v>
      </c>
      <c r="K802">
        <v>2.5107395658237199</v>
      </c>
      <c r="L802">
        <f t="shared" si="38"/>
        <v>71.138317165823736</v>
      </c>
    </row>
    <row r="803" spans="1:12" x14ac:dyDescent="0.25">
      <c r="A803">
        <v>801</v>
      </c>
      <c r="B803" s="2">
        <v>601467.7939298671</v>
      </c>
      <c r="C803" s="2">
        <v>9324659.8949318659</v>
      </c>
      <c r="D803">
        <v>105.917</v>
      </c>
      <c r="E803">
        <v>-6.109</v>
      </c>
      <c r="F803">
        <v>311</v>
      </c>
      <c r="G803">
        <v>978093.8</v>
      </c>
      <c r="H803">
        <v>103.2</v>
      </c>
      <c r="I803">
        <f t="shared" si="36"/>
        <v>34.809110400000002</v>
      </c>
      <c r="J803">
        <f t="shared" si="37"/>
        <v>68.390889600000008</v>
      </c>
      <c r="K803">
        <v>3.8406999551513499</v>
      </c>
      <c r="L803">
        <f t="shared" si="38"/>
        <v>72.231589555151359</v>
      </c>
    </row>
    <row r="804" spans="1:12" x14ac:dyDescent="0.25">
      <c r="A804">
        <v>802</v>
      </c>
      <c r="B804" s="2">
        <v>601468.17050571798</v>
      </c>
      <c r="C804" s="2">
        <v>9324881.0080216993</v>
      </c>
      <c r="D804">
        <v>105.917</v>
      </c>
      <c r="E804">
        <v>-6.1070000000000002</v>
      </c>
      <c r="F804">
        <v>268</v>
      </c>
      <c r="G804">
        <v>978102.9</v>
      </c>
      <c r="H804">
        <v>98.9</v>
      </c>
      <c r="I804">
        <f t="shared" si="36"/>
        <v>29.996275199999999</v>
      </c>
      <c r="J804">
        <f t="shared" si="37"/>
        <v>68.903724800000006</v>
      </c>
      <c r="K804">
        <v>2.6453851552391199</v>
      </c>
      <c r="L804">
        <f t="shared" si="38"/>
        <v>71.549109955239132</v>
      </c>
    </row>
    <row r="805" spans="1:12" x14ac:dyDescent="0.25">
      <c r="A805">
        <v>803</v>
      </c>
      <c r="B805" s="2">
        <v>601468.5469587032</v>
      </c>
      <c r="C805" s="2">
        <v>9325102.1210955549</v>
      </c>
      <c r="D805">
        <v>105.917</v>
      </c>
      <c r="E805">
        <v>-6.1050000000000004</v>
      </c>
      <c r="F805">
        <v>221</v>
      </c>
      <c r="G805">
        <v>978112.8</v>
      </c>
      <c r="H805">
        <v>94.5</v>
      </c>
      <c r="I805">
        <f t="shared" si="36"/>
        <v>24.735734399999998</v>
      </c>
      <c r="J805">
        <f t="shared" si="37"/>
        <v>69.764265600000002</v>
      </c>
      <c r="K805">
        <v>2.0575417206771598</v>
      </c>
      <c r="L805">
        <f t="shared" si="38"/>
        <v>71.821807320677166</v>
      </c>
    </row>
    <row r="806" spans="1:12" x14ac:dyDescent="0.25">
      <c r="A806">
        <v>804</v>
      </c>
      <c r="B806" s="2">
        <v>601468.92328882217</v>
      </c>
      <c r="C806" s="2">
        <v>9325323.2341534384</v>
      </c>
      <c r="D806">
        <v>105.917</v>
      </c>
      <c r="E806">
        <v>-6.1029999999999998</v>
      </c>
      <c r="F806">
        <v>194</v>
      </c>
      <c r="G806">
        <v>978118.9</v>
      </c>
      <c r="H806">
        <v>92.2</v>
      </c>
      <c r="I806">
        <f t="shared" si="36"/>
        <v>21.7137216</v>
      </c>
      <c r="J806">
        <f t="shared" si="37"/>
        <v>70.486278400000003</v>
      </c>
      <c r="K806">
        <v>2.1157775026694798</v>
      </c>
      <c r="L806">
        <f t="shared" si="38"/>
        <v>72.602055902669477</v>
      </c>
    </row>
    <row r="807" spans="1:12" x14ac:dyDescent="0.25">
      <c r="A807">
        <v>805</v>
      </c>
      <c r="B807" s="2">
        <v>601469.29949607456</v>
      </c>
      <c r="C807" s="2">
        <v>9325544.3471953552</v>
      </c>
      <c r="D807">
        <v>105.917</v>
      </c>
      <c r="E807">
        <v>-6.101</v>
      </c>
      <c r="F807">
        <v>208</v>
      </c>
      <c r="G807">
        <v>978116.4</v>
      </c>
      <c r="H807">
        <v>94.1</v>
      </c>
      <c r="I807">
        <f t="shared" si="36"/>
        <v>23.2806912</v>
      </c>
      <c r="J807">
        <f t="shared" si="37"/>
        <v>70.819308799999988</v>
      </c>
      <c r="K807">
        <v>2.12714568290352</v>
      </c>
      <c r="L807">
        <f t="shared" si="38"/>
        <v>72.946454482903505</v>
      </c>
    </row>
    <row r="808" spans="1:12" x14ac:dyDescent="0.25">
      <c r="A808">
        <v>806</v>
      </c>
      <c r="B808" s="2">
        <v>601469.67558045988</v>
      </c>
      <c r="C808" s="2">
        <v>9325765.4602213111</v>
      </c>
      <c r="D808">
        <v>105.917</v>
      </c>
      <c r="E808">
        <v>-6.0990000000000002</v>
      </c>
      <c r="F808">
        <v>156</v>
      </c>
      <c r="G808">
        <v>978126.6</v>
      </c>
      <c r="H808">
        <v>88.4</v>
      </c>
      <c r="I808">
        <f t="shared" si="36"/>
        <v>17.460518399999998</v>
      </c>
      <c r="J808">
        <f t="shared" si="37"/>
        <v>70.939481600000008</v>
      </c>
      <c r="K808">
        <v>2.0478211557474602</v>
      </c>
      <c r="L808">
        <f t="shared" si="38"/>
        <v>72.987302755747464</v>
      </c>
    </row>
    <row r="809" spans="1:12" x14ac:dyDescent="0.25">
      <c r="A809">
        <v>807</v>
      </c>
      <c r="B809" s="2">
        <v>601470.05154197779</v>
      </c>
      <c r="C809" s="2">
        <v>9325986.5732313097</v>
      </c>
      <c r="D809">
        <v>105.917</v>
      </c>
      <c r="E809">
        <v>-6.0970000000000004</v>
      </c>
      <c r="F809">
        <v>112</v>
      </c>
      <c r="G809">
        <v>978136</v>
      </c>
      <c r="H809">
        <v>84.3</v>
      </c>
      <c r="I809">
        <f t="shared" si="36"/>
        <v>12.5357568</v>
      </c>
      <c r="J809">
        <f t="shared" si="37"/>
        <v>71.764243199999996</v>
      </c>
      <c r="K809">
        <v>2.0389278897628298</v>
      </c>
      <c r="L809">
        <f t="shared" si="38"/>
        <v>73.803171089762827</v>
      </c>
    </row>
    <row r="810" spans="1:12" x14ac:dyDescent="0.25">
      <c r="A810">
        <v>808</v>
      </c>
      <c r="B810" s="2">
        <v>601470.42738062772</v>
      </c>
      <c r="C810" s="2">
        <v>9326207.6862253565</v>
      </c>
      <c r="D810">
        <v>105.917</v>
      </c>
      <c r="E810">
        <v>-6.0949999999999998</v>
      </c>
      <c r="F810">
        <v>56</v>
      </c>
      <c r="G810">
        <v>978147.1</v>
      </c>
      <c r="H810">
        <v>78.2</v>
      </c>
      <c r="I810">
        <f t="shared" si="36"/>
        <v>6.2678783999999998</v>
      </c>
      <c r="J810">
        <f t="shared" si="37"/>
        <v>71.932121600000002</v>
      </c>
      <c r="K810">
        <v>2.2003076153629402</v>
      </c>
      <c r="L810">
        <f t="shared" si="38"/>
        <v>74.132429215362947</v>
      </c>
    </row>
    <row r="811" spans="1:12" x14ac:dyDescent="0.25">
      <c r="A811">
        <v>809</v>
      </c>
      <c r="B811" s="2">
        <v>601470.80309640942</v>
      </c>
      <c r="C811" s="2">
        <v>9326428.7992034592</v>
      </c>
      <c r="D811">
        <v>105.917</v>
      </c>
      <c r="E811">
        <v>-6.093</v>
      </c>
      <c r="F811">
        <v>41</v>
      </c>
      <c r="G811">
        <v>978151.1</v>
      </c>
      <c r="H811">
        <v>77.400000000000006</v>
      </c>
      <c r="I811">
        <f t="shared" si="36"/>
        <v>4.5889823999999999</v>
      </c>
      <c r="J811">
        <f t="shared" si="37"/>
        <v>72.8110176</v>
      </c>
      <c r="K811">
        <v>1.6331844141621801</v>
      </c>
      <c r="L811">
        <f t="shared" si="38"/>
        <v>74.444202014162187</v>
      </c>
    </row>
    <row r="812" spans="1:12" x14ac:dyDescent="0.25">
      <c r="A812">
        <v>810</v>
      </c>
      <c r="B812" s="2">
        <v>601471.17868932232</v>
      </c>
      <c r="C812" s="2">
        <v>9326649.9121656194</v>
      </c>
      <c r="D812">
        <v>105.917</v>
      </c>
      <c r="E812">
        <v>-6.0910000000000002</v>
      </c>
      <c r="F812">
        <v>38</v>
      </c>
      <c r="G812">
        <v>978152.4</v>
      </c>
      <c r="H812">
        <v>77.900000000000006</v>
      </c>
      <c r="I812">
        <f t="shared" si="36"/>
        <v>4.2532031999999997</v>
      </c>
      <c r="J812">
        <f t="shared" si="37"/>
        <v>73.646796800000004</v>
      </c>
      <c r="K812">
        <v>1.17963347167852</v>
      </c>
      <c r="L812">
        <f t="shared" si="38"/>
        <v>74.826430271678518</v>
      </c>
    </row>
    <row r="813" spans="1:12" x14ac:dyDescent="0.25">
      <c r="A813">
        <v>811</v>
      </c>
      <c r="B813" s="2">
        <v>601471.55415936606</v>
      </c>
      <c r="C813" s="2">
        <v>9326871.0251118429</v>
      </c>
      <c r="D813">
        <v>105.917</v>
      </c>
      <c r="E813">
        <v>-6.0890000000000004</v>
      </c>
      <c r="F813">
        <v>31</v>
      </c>
      <c r="G813">
        <v>978154.2</v>
      </c>
      <c r="H813">
        <v>77.599999999999994</v>
      </c>
      <c r="I813">
        <f t="shared" si="36"/>
        <v>3.4697183999999996</v>
      </c>
      <c r="J813">
        <f t="shared" si="37"/>
        <v>74.130281599999989</v>
      </c>
      <c r="K813">
        <v>0.92558755669022597</v>
      </c>
      <c r="L813">
        <f t="shared" si="38"/>
        <v>75.055869156690221</v>
      </c>
    </row>
    <row r="814" spans="1:12" x14ac:dyDescent="0.25">
      <c r="A814">
        <v>812</v>
      </c>
      <c r="B814" s="2">
        <v>601471.92950654007</v>
      </c>
      <c r="C814" s="2">
        <v>9327092.138042137</v>
      </c>
      <c r="D814">
        <v>105.917</v>
      </c>
      <c r="E814">
        <v>-6.0869999999999997</v>
      </c>
      <c r="F814">
        <v>31</v>
      </c>
      <c r="G814">
        <v>978154.3</v>
      </c>
      <c r="H814">
        <v>77.7</v>
      </c>
      <c r="I814">
        <f t="shared" si="36"/>
        <v>3.4697183999999996</v>
      </c>
      <c r="J814">
        <f t="shared" si="37"/>
        <v>74.230281599999998</v>
      </c>
      <c r="K814">
        <v>0.77120842203413298</v>
      </c>
      <c r="L814">
        <f t="shared" si="38"/>
        <v>75.001490022034133</v>
      </c>
    </row>
    <row r="815" spans="1:12" x14ac:dyDescent="0.25">
      <c r="A815">
        <v>813</v>
      </c>
      <c r="B815" s="2">
        <v>601472.3047308441</v>
      </c>
      <c r="C815" s="2">
        <v>9327313.2509565055</v>
      </c>
      <c r="D815">
        <v>105.917</v>
      </c>
      <c r="E815">
        <v>-6.085</v>
      </c>
      <c r="F815">
        <v>29</v>
      </c>
      <c r="G815">
        <v>978155.2</v>
      </c>
      <c r="H815">
        <v>78</v>
      </c>
      <c r="I815">
        <f t="shared" si="36"/>
        <v>3.2458655999999997</v>
      </c>
      <c r="J815">
        <f t="shared" si="37"/>
        <v>74.754134399999998</v>
      </c>
      <c r="K815">
        <v>0.68810619221689295</v>
      </c>
      <c r="L815">
        <f t="shared" si="38"/>
        <v>75.442240592216891</v>
      </c>
    </row>
    <row r="816" spans="1:12" x14ac:dyDescent="0.25">
      <c r="A816">
        <v>814</v>
      </c>
      <c r="B816" s="2">
        <v>601472.67983227759</v>
      </c>
      <c r="C816" s="2">
        <v>9327534.363854954</v>
      </c>
      <c r="D816">
        <v>105.917</v>
      </c>
      <c r="E816">
        <v>-6.0830000000000002</v>
      </c>
      <c r="F816">
        <v>26</v>
      </c>
      <c r="G816">
        <v>978156.1</v>
      </c>
      <c r="H816">
        <v>77.900000000000006</v>
      </c>
      <c r="I816">
        <f t="shared" si="36"/>
        <v>2.9100864</v>
      </c>
      <c r="J816">
        <f t="shared" si="37"/>
        <v>74.989913600000008</v>
      </c>
      <c r="K816">
        <v>0.59414847115158897</v>
      </c>
      <c r="L816">
        <f t="shared" si="38"/>
        <v>75.584062071151592</v>
      </c>
    </row>
    <row r="817" spans="1:12" x14ac:dyDescent="0.25">
      <c r="A817">
        <v>815</v>
      </c>
      <c r="B817" s="2">
        <v>601666.2472180801</v>
      </c>
      <c r="C817" s="2">
        <v>9311392.6954058595</v>
      </c>
      <c r="D817">
        <v>105.919</v>
      </c>
      <c r="E817">
        <v>-6.2290000000000001</v>
      </c>
      <c r="F817">
        <v>235</v>
      </c>
      <c r="G817">
        <v>978106.9</v>
      </c>
      <c r="H817">
        <v>90.6</v>
      </c>
      <c r="I817">
        <f t="shared" si="36"/>
        <v>26.302703999999999</v>
      </c>
      <c r="J817">
        <f t="shared" si="37"/>
        <v>64.297295999999989</v>
      </c>
      <c r="K817">
        <v>1.8566320519366299</v>
      </c>
      <c r="L817">
        <f t="shared" si="38"/>
        <v>66.153928051936617</v>
      </c>
    </row>
    <row r="818" spans="1:12" x14ac:dyDescent="0.25">
      <c r="A818">
        <v>816</v>
      </c>
      <c r="B818" s="2">
        <v>601666.63200283528</v>
      </c>
      <c r="C818" s="2">
        <v>9311613.8095853273</v>
      </c>
      <c r="D818">
        <v>105.919</v>
      </c>
      <c r="E818">
        <v>-6.2270000000000003</v>
      </c>
      <c r="F818">
        <v>249</v>
      </c>
      <c r="G818">
        <v>978105.1</v>
      </c>
      <c r="H818">
        <v>92.7</v>
      </c>
      <c r="I818">
        <f t="shared" si="36"/>
        <v>27.869673599999999</v>
      </c>
      <c r="J818">
        <f t="shared" si="37"/>
        <v>64.830326400000004</v>
      </c>
      <c r="K818">
        <v>1.7459721946809199</v>
      </c>
      <c r="L818">
        <f t="shared" si="38"/>
        <v>66.576298594680921</v>
      </c>
    </row>
    <row r="819" spans="1:12" x14ac:dyDescent="0.25">
      <c r="A819">
        <v>817</v>
      </c>
      <c r="B819" s="2">
        <v>601667.01666448265</v>
      </c>
      <c r="C819" s="2">
        <v>9311834.92374851</v>
      </c>
      <c r="D819">
        <v>105.919</v>
      </c>
      <c r="E819">
        <v>-6.2249999999999996</v>
      </c>
      <c r="F819">
        <v>236</v>
      </c>
      <c r="G819">
        <v>978107.4</v>
      </c>
      <c r="H819">
        <v>91.2</v>
      </c>
      <c r="I819">
        <f t="shared" si="36"/>
        <v>26.4146304</v>
      </c>
      <c r="J819">
        <f t="shared" si="37"/>
        <v>64.785369599999996</v>
      </c>
      <c r="K819">
        <v>2.0050401573246699</v>
      </c>
      <c r="L819">
        <f t="shared" si="38"/>
        <v>66.790409757324667</v>
      </c>
    </row>
    <row r="820" spans="1:12" x14ac:dyDescent="0.25">
      <c r="A820">
        <v>818</v>
      </c>
      <c r="B820" s="2">
        <v>601667.40120302222</v>
      </c>
      <c r="C820" s="2">
        <v>9312056.0378954131</v>
      </c>
      <c r="D820">
        <v>105.919</v>
      </c>
      <c r="E820">
        <v>-6.2229999999999999</v>
      </c>
      <c r="F820">
        <v>191</v>
      </c>
      <c r="G820">
        <v>978115.1</v>
      </c>
      <c r="H820">
        <v>85</v>
      </c>
      <c r="I820">
        <f t="shared" si="36"/>
        <v>21.377942399999998</v>
      </c>
      <c r="J820">
        <f t="shared" si="37"/>
        <v>63.622057600000005</v>
      </c>
      <c r="K820">
        <v>2.1128436365566401</v>
      </c>
      <c r="L820">
        <f t="shared" si="38"/>
        <v>65.734901236556652</v>
      </c>
    </row>
    <row r="821" spans="1:12" x14ac:dyDescent="0.25">
      <c r="A821">
        <v>819</v>
      </c>
      <c r="B821" s="2">
        <v>601667.78561845329</v>
      </c>
      <c r="C821" s="2">
        <v>9312277.1520260423</v>
      </c>
      <c r="D821">
        <v>105.919</v>
      </c>
      <c r="E821">
        <v>-6.2210000000000001</v>
      </c>
      <c r="F821">
        <v>203</v>
      </c>
      <c r="G821">
        <v>978112.9</v>
      </c>
      <c r="H821">
        <v>86.7</v>
      </c>
      <c r="I821">
        <f t="shared" si="36"/>
        <v>22.721059199999999</v>
      </c>
      <c r="J821">
        <f t="shared" si="37"/>
        <v>63.978940800000004</v>
      </c>
      <c r="K821">
        <v>1.8493365810043101</v>
      </c>
      <c r="L821">
        <f t="shared" si="38"/>
        <v>65.828277381004312</v>
      </c>
    </row>
    <row r="822" spans="1:12" x14ac:dyDescent="0.25">
      <c r="A822">
        <v>820</v>
      </c>
      <c r="B822" s="2">
        <v>601668.16991077538</v>
      </c>
      <c r="C822" s="2">
        <v>9312498.2661404032</v>
      </c>
      <c r="D822">
        <v>105.919</v>
      </c>
      <c r="E822">
        <v>-6.2190000000000003</v>
      </c>
      <c r="F822">
        <v>240</v>
      </c>
      <c r="G822">
        <v>978105.7</v>
      </c>
      <c r="H822">
        <v>90.9</v>
      </c>
      <c r="I822">
        <f t="shared" si="36"/>
        <v>26.862335999999999</v>
      </c>
      <c r="J822">
        <f t="shared" si="37"/>
        <v>64.037664000000007</v>
      </c>
      <c r="K822">
        <v>1.9363216667510701</v>
      </c>
      <c r="L822">
        <f t="shared" si="38"/>
        <v>65.973985666751076</v>
      </c>
    </row>
    <row r="823" spans="1:12" x14ac:dyDescent="0.25">
      <c r="A823">
        <v>821</v>
      </c>
      <c r="B823" s="2">
        <v>601668.55407998816</v>
      </c>
      <c r="C823" s="2">
        <v>9312719.3802385014</v>
      </c>
      <c r="D823">
        <v>105.919</v>
      </c>
      <c r="E823">
        <v>-6.2169999999999996</v>
      </c>
      <c r="F823">
        <v>256</v>
      </c>
      <c r="G823">
        <v>978102.3</v>
      </c>
      <c r="H823">
        <v>92.4</v>
      </c>
      <c r="I823">
        <f t="shared" si="36"/>
        <v>28.653158399999999</v>
      </c>
      <c r="J823">
        <f t="shared" si="37"/>
        <v>63.74684160000001</v>
      </c>
      <c r="K823">
        <v>1.89846111459741</v>
      </c>
      <c r="L823">
        <f t="shared" si="38"/>
        <v>65.64530271459742</v>
      </c>
    </row>
    <row r="824" spans="1:12" x14ac:dyDescent="0.25">
      <c r="A824">
        <v>822</v>
      </c>
      <c r="B824" s="2">
        <v>601668.93812609115</v>
      </c>
      <c r="C824" s="2">
        <v>9312940.4943203386</v>
      </c>
      <c r="D824">
        <v>105.919</v>
      </c>
      <c r="E824">
        <v>-6.2149999999999999</v>
      </c>
      <c r="F824">
        <v>249</v>
      </c>
      <c r="G824">
        <v>978103.6</v>
      </c>
      <c r="H824">
        <v>91.8</v>
      </c>
      <c r="I824">
        <f t="shared" si="36"/>
        <v>27.869673599999999</v>
      </c>
      <c r="J824">
        <f t="shared" si="37"/>
        <v>63.930326399999998</v>
      </c>
      <c r="K824">
        <v>1.7071392052115499</v>
      </c>
      <c r="L824">
        <f t="shared" si="38"/>
        <v>65.637465605211545</v>
      </c>
    </row>
    <row r="825" spans="1:12" x14ac:dyDescent="0.25">
      <c r="A825">
        <v>823</v>
      </c>
      <c r="B825" s="2">
        <v>601669.32204908389</v>
      </c>
      <c r="C825" s="2">
        <v>9313161.6083859242</v>
      </c>
      <c r="D825">
        <v>105.919</v>
      </c>
      <c r="E825">
        <v>-6.2130000000000001</v>
      </c>
      <c r="F825">
        <v>219</v>
      </c>
      <c r="G825">
        <v>978109.4</v>
      </c>
      <c r="H825">
        <v>88.2</v>
      </c>
      <c r="I825">
        <f t="shared" si="36"/>
        <v>24.511881599999999</v>
      </c>
      <c r="J825">
        <f t="shared" si="37"/>
        <v>63.688118400000008</v>
      </c>
      <c r="K825">
        <v>1.6108827198231701</v>
      </c>
      <c r="L825">
        <f t="shared" si="38"/>
        <v>65.299001119823174</v>
      </c>
    </row>
    <row r="826" spans="1:12" x14ac:dyDescent="0.25">
      <c r="A826">
        <v>824</v>
      </c>
      <c r="B826" s="2">
        <v>601669.70584896603</v>
      </c>
      <c r="C826" s="2">
        <v>9313382.7224352602</v>
      </c>
      <c r="D826">
        <v>105.919</v>
      </c>
      <c r="E826">
        <v>-6.2110000000000003</v>
      </c>
      <c r="F826">
        <v>159</v>
      </c>
      <c r="G826">
        <v>978120.8</v>
      </c>
      <c r="H826">
        <v>81.3</v>
      </c>
      <c r="I826">
        <f t="shared" si="36"/>
        <v>17.796297599999999</v>
      </c>
      <c r="J826">
        <f t="shared" si="37"/>
        <v>63.503702399999995</v>
      </c>
      <c r="K826">
        <v>1.85521903615202</v>
      </c>
      <c r="L826">
        <f t="shared" si="38"/>
        <v>65.358921436152016</v>
      </c>
    </row>
    <row r="827" spans="1:12" x14ac:dyDescent="0.25">
      <c r="A827">
        <v>825</v>
      </c>
      <c r="B827" s="2">
        <v>601670.08952573698</v>
      </c>
      <c r="C827" s="2">
        <v>9313603.8364683539</v>
      </c>
      <c r="D827">
        <v>105.919</v>
      </c>
      <c r="E827">
        <v>-6.2089999999999996</v>
      </c>
      <c r="F827">
        <v>155</v>
      </c>
      <c r="G827">
        <v>978121.8</v>
      </c>
      <c r="H827">
        <v>80.900000000000006</v>
      </c>
      <c r="I827">
        <f t="shared" si="36"/>
        <v>17.348592</v>
      </c>
      <c r="J827">
        <f t="shared" si="37"/>
        <v>63.551408000000009</v>
      </c>
      <c r="K827">
        <v>1.6867175019571701</v>
      </c>
      <c r="L827">
        <f t="shared" si="38"/>
        <v>65.238125501957185</v>
      </c>
    </row>
    <row r="828" spans="1:12" x14ac:dyDescent="0.25">
      <c r="A828">
        <v>826</v>
      </c>
      <c r="B828" s="2">
        <v>601670.47307939641</v>
      </c>
      <c r="C828" s="2">
        <v>9313824.950485209</v>
      </c>
      <c r="D828">
        <v>105.919</v>
      </c>
      <c r="E828">
        <v>-6.2069999999999999</v>
      </c>
      <c r="F828">
        <v>175</v>
      </c>
      <c r="G828">
        <v>978117.9</v>
      </c>
      <c r="H828">
        <v>83.1</v>
      </c>
      <c r="I828">
        <f t="shared" si="36"/>
        <v>19.587119999999999</v>
      </c>
      <c r="J828">
        <f t="shared" si="37"/>
        <v>63.512879999999996</v>
      </c>
      <c r="K828">
        <v>1.59119863890707</v>
      </c>
      <c r="L828">
        <f t="shared" si="38"/>
        <v>65.104078638907069</v>
      </c>
    </row>
    <row r="829" spans="1:12" x14ac:dyDescent="0.25">
      <c r="A829">
        <v>827</v>
      </c>
      <c r="B829" s="2">
        <v>601670.85650994396</v>
      </c>
      <c r="C829" s="2">
        <v>9314046.0644858312</v>
      </c>
      <c r="D829">
        <v>105.919</v>
      </c>
      <c r="E829">
        <v>-6.2050000000000001</v>
      </c>
      <c r="F829">
        <v>216</v>
      </c>
      <c r="G829">
        <v>978109.4</v>
      </c>
      <c r="H829">
        <v>87.7</v>
      </c>
      <c r="I829">
        <f t="shared" si="36"/>
        <v>24.176102399999998</v>
      </c>
      <c r="J829">
        <f t="shared" si="37"/>
        <v>63.523897600000005</v>
      </c>
      <c r="K829">
        <v>1.73098421386563</v>
      </c>
      <c r="L829">
        <f t="shared" si="38"/>
        <v>65.254881813865637</v>
      </c>
    </row>
    <row r="830" spans="1:12" x14ac:dyDescent="0.25">
      <c r="A830">
        <v>828</v>
      </c>
      <c r="B830" s="2">
        <v>601671.23981737893</v>
      </c>
      <c r="C830" s="2">
        <v>9314267.178470226</v>
      </c>
      <c r="D830">
        <v>105.919</v>
      </c>
      <c r="E830">
        <v>-6.2030000000000003</v>
      </c>
      <c r="F830">
        <v>241</v>
      </c>
      <c r="G830">
        <v>978104</v>
      </c>
      <c r="H830">
        <v>90</v>
      </c>
      <c r="I830">
        <f t="shared" si="36"/>
        <v>26.974262400000001</v>
      </c>
      <c r="J830">
        <f t="shared" si="37"/>
        <v>63.025737599999999</v>
      </c>
      <c r="K830">
        <v>1.91724087384048</v>
      </c>
      <c r="L830">
        <f t="shared" si="38"/>
        <v>64.942978473840483</v>
      </c>
    </row>
    <row r="831" spans="1:12" x14ac:dyDescent="0.25">
      <c r="A831">
        <v>829</v>
      </c>
      <c r="B831" s="2">
        <v>601671.62300170108</v>
      </c>
      <c r="C831" s="2">
        <v>9314488.2924383972</v>
      </c>
      <c r="D831">
        <v>105.919</v>
      </c>
      <c r="E831">
        <v>-6.2009999999999996</v>
      </c>
      <c r="F831">
        <v>209</v>
      </c>
      <c r="G831">
        <v>978110.6</v>
      </c>
      <c r="H831">
        <v>86.8</v>
      </c>
      <c r="I831">
        <f t="shared" si="36"/>
        <v>23.392617599999998</v>
      </c>
      <c r="J831">
        <f t="shared" si="37"/>
        <v>63.407382400000003</v>
      </c>
      <c r="K831">
        <v>1.61219638808651</v>
      </c>
      <c r="L831">
        <f t="shared" si="38"/>
        <v>65.01957878808652</v>
      </c>
    </row>
    <row r="832" spans="1:12" x14ac:dyDescent="0.25">
      <c r="A832">
        <v>830</v>
      </c>
      <c r="B832" s="2">
        <v>601672.00606290996</v>
      </c>
      <c r="C832" s="2">
        <v>9314709.4063903522</v>
      </c>
      <c r="D832">
        <v>105.919</v>
      </c>
      <c r="E832">
        <v>-6.1989999999999998</v>
      </c>
      <c r="F832">
        <v>165</v>
      </c>
      <c r="G832">
        <v>978119.8</v>
      </c>
      <c r="H832">
        <v>82.2</v>
      </c>
      <c r="I832">
        <f t="shared" si="36"/>
        <v>18.467855999999998</v>
      </c>
      <c r="J832">
        <f t="shared" si="37"/>
        <v>63.732144000000005</v>
      </c>
      <c r="K832">
        <v>2.2024060596994901</v>
      </c>
      <c r="L832">
        <f t="shared" si="38"/>
        <v>65.93455005969949</v>
      </c>
    </row>
    <row r="833" spans="1:12" x14ac:dyDescent="0.25">
      <c r="A833">
        <v>831</v>
      </c>
      <c r="B833" s="2">
        <v>601672.38900100498</v>
      </c>
      <c r="C833" s="2">
        <v>9314930.5203260947</v>
      </c>
      <c r="D833">
        <v>105.919</v>
      </c>
      <c r="E833">
        <v>-6.1970000000000001</v>
      </c>
      <c r="F833">
        <v>99</v>
      </c>
      <c r="G833">
        <v>978132.8</v>
      </c>
      <c r="H833">
        <v>75.099999999999994</v>
      </c>
      <c r="I833">
        <f t="shared" si="36"/>
        <v>11.080713599999999</v>
      </c>
      <c r="J833">
        <f t="shared" si="37"/>
        <v>64.019286399999999</v>
      </c>
      <c r="K833">
        <v>1.2732248527727901</v>
      </c>
      <c r="L833">
        <f t="shared" si="38"/>
        <v>65.292511252772783</v>
      </c>
    </row>
    <row r="834" spans="1:12" x14ac:dyDescent="0.25">
      <c r="A834">
        <v>832</v>
      </c>
      <c r="B834" s="2">
        <v>601672.77181598591</v>
      </c>
      <c r="C834" s="2">
        <v>9315151.6342456304</v>
      </c>
      <c r="D834">
        <v>105.919</v>
      </c>
      <c r="E834">
        <v>-6.1950000000000003</v>
      </c>
      <c r="F834">
        <v>92</v>
      </c>
      <c r="G834">
        <v>978134.4</v>
      </c>
      <c r="H834">
        <v>74.400000000000006</v>
      </c>
      <c r="I834">
        <f t="shared" si="36"/>
        <v>10.297228799999999</v>
      </c>
      <c r="J834">
        <f t="shared" si="37"/>
        <v>64.102771200000007</v>
      </c>
      <c r="K834">
        <v>0.87637673250755199</v>
      </c>
      <c r="L834">
        <f t="shared" si="38"/>
        <v>64.979147932507558</v>
      </c>
    </row>
    <row r="835" spans="1:12" x14ac:dyDescent="0.25">
      <c r="A835">
        <v>833</v>
      </c>
      <c r="B835" s="2">
        <v>601673.15450785216</v>
      </c>
      <c r="C835" s="2">
        <v>9315372.7481489629</v>
      </c>
      <c r="D835">
        <v>105.919</v>
      </c>
      <c r="E835">
        <v>-6.1929999999999996</v>
      </c>
      <c r="F835">
        <v>91</v>
      </c>
      <c r="G835">
        <v>978134.5</v>
      </c>
      <c r="H835">
        <v>74.2</v>
      </c>
      <c r="I835">
        <f t="shared" si="36"/>
        <v>10.185302399999999</v>
      </c>
      <c r="J835">
        <f t="shared" si="37"/>
        <v>64.014697600000005</v>
      </c>
      <c r="K835">
        <v>0.74669581192496903</v>
      </c>
      <c r="L835">
        <f t="shared" si="38"/>
        <v>64.761393411924971</v>
      </c>
    </row>
    <row r="836" spans="1:12" x14ac:dyDescent="0.25">
      <c r="A836">
        <v>834</v>
      </c>
      <c r="B836" s="2">
        <v>601673.53707660339</v>
      </c>
      <c r="C836" s="2">
        <v>9315593.8620360978</v>
      </c>
      <c r="D836">
        <v>105.919</v>
      </c>
      <c r="E836">
        <v>-6.1909999999999998</v>
      </c>
      <c r="F836">
        <v>91</v>
      </c>
      <c r="G836">
        <v>978134.4</v>
      </c>
      <c r="H836">
        <v>74.3</v>
      </c>
      <c r="I836">
        <f t="shared" ref="I836:I899" si="39">0.04192*2.67*F836</f>
        <v>10.185302399999999</v>
      </c>
      <c r="J836">
        <f t="shared" ref="J836:J899" si="40">H836-I836</f>
        <v>64.1146976</v>
      </c>
      <c r="K836">
        <v>0.69815194275100001</v>
      </c>
      <c r="L836">
        <f t="shared" si="38"/>
        <v>64.812849542750996</v>
      </c>
    </row>
    <row r="837" spans="1:12" x14ac:dyDescent="0.25">
      <c r="A837">
        <v>835</v>
      </c>
      <c r="B837" s="2">
        <v>601673.91952223913</v>
      </c>
      <c r="C837" s="2">
        <v>9315814.9759070426</v>
      </c>
      <c r="D837">
        <v>105.919</v>
      </c>
      <c r="E837">
        <v>-6.1890000000000001</v>
      </c>
      <c r="F837">
        <v>90</v>
      </c>
      <c r="G837">
        <v>978134.6</v>
      </c>
      <c r="H837">
        <v>74.2</v>
      </c>
      <c r="I837">
        <f t="shared" si="39"/>
        <v>10.073376</v>
      </c>
      <c r="J837">
        <f t="shared" si="40"/>
        <v>64.126624000000007</v>
      </c>
      <c r="K837">
        <v>0.66401977717257799</v>
      </c>
      <c r="L837">
        <f t="shared" ref="L837:L900" si="41">J837+K837</f>
        <v>64.79064377717259</v>
      </c>
    </row>
    <row r="838" spans="1:12" x14ac:dyDescent="0.25">
      <c r="A838">
        <v>836</v>
      </c>
      <c r="B838" s="2">
        <v>601674.30184475891</v>
      </c>
      <c r="C838" s="2">
        <v>9316036.0897618011</v>
      </c>
      <c r="D838">
        <v>105.919</v>
      </c>
      <c r="E838">
        <v>-6.1870000000000003</v>
      </c>
      <c r="F838">
        <v>90</v>
      </c>
      <c r="G838">
        <v>978134.4</v>
      </c>
      <c r="H838">
        <v>74.2</v>
      </c>
      <c r="I838">
        <f t="shared" si="39"/>
        <v>10.073376</v>
      </c>
      <c r="J838">
        <f t="shared" si="40"/>
        <v>64.126624000000007</v>
      </c>
      <c r="K838">
        <v>0.66342031144352898</v>
      </c>
      <c r="L838">
        <f t="shared" si="41"/>
        <v>64.790044311443538</v>
      </c>
    </row>
    <row r="839" spans="1:12" x14ac:dyDescent="0.25">
      <c r="A839">
        <v>837</v>
      </c>
      <c r="B839" s="2">
        <v>601674.68404416228</v>
      </c>
      <c r="C839" s="2">
        <v>9316257.2036003787</v>
      </c>
      <c r="D839">
        <v>105.919</v>
      </c>
      <c r="E839">
        <v>-6.1849999999999996</v>
      </c>
      <c r="F839">
        <v>92</v>
      </c>
      <c r="G839">
        <v>978134</v>
      </c>
      <c r="H839">
        <v>74.3</v>
      </c>
      <c r="I839">
        <f t="shared" si="39"/>
        <v>10.297228799999999</v>
      </c>
      <c r="J839">
        <f t="shared" si="40"/>
        <v>64.002771199999998</v>
      </c>
      <c r="K839">
        <v>0.67657709239615405</v>
      </c>
      <c r="L839">
        <f t="shared" si="41"/>
        <v>64.679348292396156</v>
      </c>
    </row>
    <row r="840" spans="1:12" x14ac:dyDescent="0.25">
      <c r="A840">
        <v>838</v>
      </c>
      <c r="B840" s="2">
        <v>601675.06612044887</v>
      </c>
      <c r="C840" s="2">
        <v>9316478.3174227774</v>
      </c>
      <c r="D840">
        <v>105.919</v>
      </c>
      <c r="E840">
        <v>-6.1829999999999998</v>
      </c>
      <c r="F840">
        <v>91</v>
      </c>
      <c r="G840">
        <v>978134.2</v>
      </c>
      <c r="H840">
        <v>74.2</v>
      </c>
      <c r="I840">
        <f t="shared" si="39"/>
        <v>10.185302399999999</v>
      </c>
      <c r="J840">
        <f t="shared" si="40"/>
        <v>64.014697600000005</v>
      </c>
      <c r="K840">
        <v>0.71428801444405798</v>
      </c>
      <c r="L840">
        <f t="shared" si="41"/>
        <v>64.728985614444056</v>
      </c>
    </row>
    <row r="841" spans="1:12" x14ac:dyDescent="0.25">
      <c r="A841">
        <v>839</v>
      </c>
      <c r="B841" s="2">
        <v>601675.44807361811</v>
      </c>
      <c r="C841" s="2">
        <v>9316699.4312290065</v>
      </c>
      <c r="D841">
        <v>105.919</v>
      </c>
      <c r="E841">
        <v>-6.181</v>
      </c>
      <c r="F841">
        <v>91</v>
      </c>
      <c r="G841">
        <v>978134</v>
      </c>
      <c r="H841">
        <v>74</v>
      </c>
      <c r="I841">
        <f t="shared" si="39"/>
        <v>10.185302399999999</v>
      </c>
      <c r="J841">
        <f t="shared" si="40"/>
        <v>63.814697600000002</v>
      </c>
      <c r="K841">
        <v>0.78208938425618701</v>
      </c>
      <c r="L841">
        <f t="shared" si="41"/>
        <v>64.596786984256184</v>
      </c>
    </row>
    <row r="842" spans="1:12" x14ac:dyDescent="0.25">
      <c r="A842">
        <v>840</v>
      </c>
      <c r="B842" s="2">
        <v>601675.82990366966</v>
      </c>
      <c r="C842" s="2">
        <v>9316920.5450190697</v>
      </c>
      <c r="D842">
        <v>105.919</v>
      </c>
      <c r="E842">
        <v>-6.1790000000000003</v>
      </c>
      <c r="F842">
        <v>89</v>
      </c>
      <c r="G842">
        <v>978134.4</v>
      </c>
      <c r="H842">
        <v>73.8</v>
      </c>
      <c r="I842">
        <f t="shared" si="39"/>
        <v>9.9614495999999999</v>
      </c>
      <c r="J842">
        <f t="shared" si="40"/>
        <v>63.838550399999995</v>
      </c>
      <c r="K842">
        <v>0.92595930492759604</v>
      </c>
      <c r="L842">
        <f t="shared" si="41"/>
        <v>64.76450970492759</v>
      </c>
    </row>
    <row r="843" spans="1:12" x14ac:dyDescent="0.25">
      <c r="A843">
        <v>841</v>
      </c>
      <c r="B843" s="2">
        <v>601676.21161060315</v>
      </c>
      <c r="C843" s="2">
        <v>9317141.6587929726</v>
      </c>
      <c r="D843">
        <v>105.919</v>
      </c>
      <c r="E843">
        <v>-6.1769999999999996</v>
      </c>
      <c r="F843">
        <v>97</v>
      </c>
      <c r="G843">
        <v>978131.9</v>
      </c>
      <c r="H843">
        <v>74</v>
      </c>
      <c r="I843">
        <f t="shared" si="39"/>
        <v>10.8568608</v>
      </c>
      <c r="J843">
        <f t="shared" si="40"/>
        <v>63.1431392</v>
      </c>
      <c r="K843">
        <v>1.2964444835087701</v>
      </c>
      <c r="L843">
        <f t="shared" si="41"/>
        <v>64.439583683508772</v>
      </c>
    </row>
    <row r="844" spans="1:12" x14ac:dyDescent="0.25">
      <c r="A844">
        <v>842</v>
      </c>
      <c r="B844" s="2">
        <v>601676.593194418</v>
      </c>
      <c r="C844" s="2">
        <v>9317362.7725507207</v>
      </c>
      <c r="D844">
        <v>105.919</v>
      </c>
      <c r="E844">
        <v>-6.1749999999999998</v>
      </c>
      <c r="F844">
        <v>148</v>
      </c>
      <c r="G844">
        <v>978122.1</v>
      </c>
      <c r="H844">
        <v>80</v>
      </c>
      <c r="I844">
        <f t="shared" si="39"/>
        <v>16.5651072</v>
      </c>
      <c r="J844">
        <f t="shared" si="40"/>
        <v>63.4348928</v>
      </c>
      <c r="K844">
        <v>1.64058727944723</v>
      </c>
      <c r="L844">
        <f t="shared" si="41"/>
        <v>65.075480079447232</v>
      </c>
    </row>
    <row r="845" spans="1:12" x14ac:dyDescent="0.25">
      <c r="A845">
        <v>843</v>
      </c>
      <c r="B845" s="2">
        <v>601676.97465511388</v>
      </c>
      <c r="C845" s="2">
        <v>9317583.886292316</v>
      </c>
      <c r="D845">
        <v>105.919</v>
      </c>
      <c r="E845">
        <v>-6.173</v>
      </c>
      <c r="F845">
        <v>177</v>
      </c>
      <c r="G845">
        <v>978116.7</v>
      </c>
      <c r="H845">
        <v>83.3</v>
      </c>
      <c r="I845">
        <f t="shared" si="39"/>
        <v>19.810972799999998</v>
      </c>
      <c r="J845">
        <f t="shared" si="40"/>
        <v>63.489027199999995</v>
      </c>
      <c r="K845">
        <v>1.27349610545145</v>
      </c>
      <c r="L845">
        <f t="shared" si="41"/>
        <v>64.762523305451452</v>
      </c>
    </row>
    <row r="846" spans="1:12" x14ac:dyDescent="0.25">
      <c r="A846">
        <v>844</v>
      </c>
      <c r="B846" s="2">
        <v>601677.35599269031</v>
      </c>
      <c r="C846" s="2">
        <v>9317805.0000177678</v>
      </c>
      <c r="D846">
        <v>105.919</v>
      </c>
      <c r="E846">
        <v>-6.1710000000000003</v>
      </c>
      <c r="F846">
        <v>176</v>
      </c>
      <c r="G846">
        <v>978116.6</v>
      </c>
      <c r="H846">
        <v>83.2</v>
      </c>
      <c r="I846">
        <f t="shared" si="39"/>
        <v>19.6990464</v>
      </c>
      <c r="J846">
        <f t="shared" si="40"/>
        <v>63.500953600000003</v>
      </c>
      <c r="K846">
        <v>1.30672167065772</v>
      </c>
      <c r="L846">
        <f t="shared" si="41"/>
        <v>64.807675270657725</v>
      </c>
    </row>
    <row r="847" spans="1:12" x14ac:dyDescent="0.25">
      <c r="A847">
        <v>845</v>
      </c>
      <c r="B847" s="2">
        <v>601677.73720714683</v>
      </c>
      <c r="C847" s="2">
        <v>9318026.1137270778</v>
      </c>
      <c r="D847">
        <v>105.919</v>
      </c>
      <c r="E847">
        <v>-6.1689999999999996</v>
      </c>
      <c r="F847">
        <v>192</v>
      </c>
      <c r="G847">
        <v>978113.8</v>
      </c>
      <c r="H847">
        <v>85.2</v>
      </c>
      <c r="I847">
        <f t="shared" si="39"/>
        <v>21.4898688</v>
      </c>
      <c r="J847">
        <f t="shared" si="40"/>
        <v>63.710131200000006</v>
      </c>
      <c r="K847">
        <v>1.1267733553822099</v>
      </c>
      <c r="L847">
        <f t="shared" si="41"/>
        <v>64.836904555382219</v>
      </c>
    </row>
    <row r="848" spans="1:12" x14ac:dyDescent="0.25">
      <c r="A848">
        <v>846</v>
      </c>
      <c r="B848" s="2">
        <v>601678.11829848296</v>
      </c>
      <c r="C848" s="2">
        <v>9318247.2274202537</v>
      </c>
      <c r="D848">
        <v>105.919</v>
      </c>
      <c r="E848">
        <v>-6.1669999999999998</v>
      </c>
      <c r="F848">
        <v>198</v>
      </c>
      <c r="G848">
        <v>978111.9</v>
      </c>
      <c r="H848">
        <v>85.4</v>
      </c>
      <c r="I848">
        <f t="shared" si="39"/>
        <v>22.161427199999999</v>
      </c>
      <c r="J848">
        <f t="shared" si="40"/>
        <v>63.238572800000007</v>
      </c>
      <c r="K848">
        <v>1.27880884179765</v>
      </c>
      <c r="L848">
        <f t="shared" si="41"/>
        <v>64.517381641797655</v>
      </c>
    </row>
    <row r="849" spans="1:12" x14ac:dyDescent="0.25">
      <c r="A849">
        <v>847</v>
      </c>
      <c r="B849" s="2">
        <v>601678.49926669837</v>
      </c>
      <c r="C849" s="2">
        <v>9318468.3410973009</v>
      </c>
      <c r="D849">
        <v>105.919</v>
      </c>
      <c r="E849">
        <v>-6.165</v>
      </c>
      <c r="F849">
        <v>236</v>
      </c>
      <c r="G849">
        <v>978105</v>
      </c>
      <c r="H849">
        <v>90.2</v>
      </c>
      <c r="I849">
        <f t="shared" si="39"/>
        <v>26.4146304</v>
      </c>
      <c r="J849">
        <f t="shared" si="40"/>
        <v>63.785369600000003</v>
      </c>
      <c r="K849">
        <v>1.4980227473110901</v>
      </c>
      <c r="L849">
        <f t="shared" si="41"/>
        <v>65.283392347311093</v>
      </c>
    </row>
    <row r="850" spans="1:12" x14ac:dyDescent="0.25">
      <c r="A850">
        <v>848</v>
      </c>
      <c r="B850" s="2">
        <v>601678.88011179259</v>
      </c>
      <c r="C850" s="2">
        <v>9318689.4547582213</v>
      </c>
      <c r="D850">
        <v>105.919</v>
      </c>
      <c r="E850">
        <v>-6.1630000000000003</v>
      </c>
      <c r="F850">
        <v>231</v>
      </c>
      <c r="G850">
        <v>978105.8</v>
      </c>
      <c r="H850">
        <v>89.2</v>
      </c>
      <c r="I850">
        <f t="shared" si="39"/>
        <v>25.854998399999999</v>
      </c>
      <c r="J850">
        <f t="shared" si="40"/>
        <v>63.345001600000003</v>
      </c>
      <c r="K850">
        <v>1.45489900915979</v>
      </c>
      <c r="L850">
        <f t="shared" si="41"/>
        <v>64.799900609159792</v>
      </c>
    </row>
    <row r="851" spans="1:12" x14ac:dyDescent="0.25">
      <c r="A851">
        <v>849</v>
      </c>
      <c r="B851" s="2">
        <v>601679.26083376515</v>
      </c>
      <c r="C851" s="2">
        <v>9318910.5684030224</v>
      </c>
      <c r="D851">
        <v>105.919</v>
      </c>
      <c r="E851">
        <v>-6.1609999999999996</v>
      </c>
      <c r="F851">
        <v>205</v>
      </c>
      <c r="G851">
        <v>978111.4</v>
      </c>
      <c r="H851">
        <v>86.9</v>
      </c>
      <c r="I851">
        <f t="shared" si="39"/>
        <v>22.944911999999999</v>
      </c>
      <c r="J851">
        <f t="shared" si="40"/>
        <v>63.955088000000003</v>
      </c>
      <c r="K851">
        <v>1.2199869219010799</v>
      </c>
      <c r="L851">
        <f t="shared" si="41"/>
        <v>65.175074921901086</v>
      </c>
    </row>
    <row r="852" spans="1:12" x14ac:dyDescent="0.25">
      <c r="A852">
        <v>850</v>
      </c>
      <c r="B852" s="2">
        <v>601679.6414326157</v>
      </c>
      <c r="C852" s="2">
        <v>9319131.6820317097</v>
      </c>
      <c r="D852">
        <v>105.919</v>
      </c>
      <c r="E852">
        <v>-6.1589999999999998</v>
      </c>
      <c r="F852">
        <v>197</v>
      </c>
      <c r="G852">
        <v>978112.8</v>
      </c>
      <c r="H852">
        <v>86.2</v>
      </c>
      <c r="I852">
        <f t="shared" si="39"/>
        <v>22.049500800000001</v>
      </c>
      <c r="J852">
        <f t="shared" si="40"/>
        <v>64.150499199999999</v>
      </c>
      <c r="K852">
        <v>1.26100021982352</v>
      </c>
      <c r="L852">
        <f t="shared" si="41"/>
        <v>65.411499419823514</v>
      </c>
    </row>
    <row r="853" spans="1:12" x14ac:dyDescent="0.25">
      <c r="A853">
        <v>851</v>
      </c>
      <c r="B853" s="2">
        <v>601680.02190834365</v>
      </c>
      <c r="C853" s="2">
        <v>9319352.7956442889</v>
      </c>
      <c r="D853">
        <v>105.919</v>
      </c>
      <c r="E853">
        <v>-6.157</v>
      </c>
      <c r="F853">
        <v>165</v>
      </c>
      <c r="G853">
        <v>978118.9</v>
      </c>
      <c r="H853">
        <v>82.4</v>
      </c>
      <c r="I853">
        <f t="shared" si="39"/>
        <v>18.467855999999998</v>
      </c>
      <c r="J853">
        <f t="shared" si="40"/>
        <v>63.932144000000008</v>
      </c>
      <c r="K853">
        <v>1.4676555683986801</v>
      </c>
      <c r="L853">
        <f t="shared" si="41"/>
        <v>65.399799568398691</v>
      </c>
    </row>
    <row r="854" spans="1:12" x14ac:dyDescent="0.25">
      <c r="A854">
        <v>852</v>
      </c>
      <c r="B854" s="2">
        <v>601680.40226094867</v>
      </c>
      <c r="C854" s="2">
        <v>9319573.9092407618</v>
      </c>
      <c r="D854">
        <v>105.919</v>
      </c>
      <c r="E854">
        <v>-6.1550000000000002</v>
      </c>
      <c r="F854">
        <v>161</v>
      </c>
      <c r="G854">
        <v>978120.2</v>
      </c>
      <c r="H854">
        <v>82.2</v>
      </c>
      <c r="I854">
        <f t="shared" si="39"/>
        <v>18.020150399999999</v>
      </c>
      <c r="J854">
        <f t="shared" si="40"/>
        <v>64.179849600000011</v>
      </c>
      <c r="K854">
        <v>1.34504531898146</v>
      </c>
      <c r="L854">
        <f t="shared" si="41"/>
        <v>65.524894918981474</v>
      </c>
    </row>
    <row r="855" spans="1:12" x14ac:dyDescent="0.25">
      <c r="A855">
        <v>853</v>
      </c>
      <c r="B855" s="2">
        <v>601680.78249043028</v>
      </c>
      <c r="C855" s="2">
        <v>9319795.0228211377</v>
      </c>
      <c r="D855">
        <v>105.919</v>
      </c>
      <c r="E855">
        <v>-6.1529999999999996</v>
      </c>
      <c r="F855">
        <v>168</v>
      </c>
      <c r="G855">
        <v>978118.6</v>
      </c>
      <c r="H855">
        <v>82.7</v>
      </c>
      <c r="I855">
        <f t="shared" si="39"/>
        <v>18.803635199999999</v>
      </c>
      <c r="J855">
        <f t="shared" si="40"/>
        <v>63.896364800000001</v>
      </c>
      <c r="K855">
        <v>1.5503783492366301</v>
      </c>
      <c r="L855">
        <f t="shared" si="41"/>
        <v>65.446743149236625</v>
      </c>
    </row>
    <row r="856" spans="1:12" x14ac:dyDescent="0.25">
      <c r="A856">
        <v>854</v>
      </c>
      <c r="B856" s="2">
        <v>601681.16259678814</v>
      </c>
      <c r="C856" s="2">
        <v>9320016.1363854185</v>
      </c>
      <c r="D856">
        <v>105.919</v>
      </c>
      <c r="E856">
        <v>-6.1509999999999998</v>
      </c>
      <c r="F856">
        <v>184</v>
      </c>
      <c r="G856">
        <v>978115.1</v>
      </c>
      <c r="H856">
        <v>84.3</v>
      </c>
      <c r="I856">
        <f t="shared" si="39"/>
        <v>20.594457599999998</v>
      </c>
      <c r="J856">
        <f t="shared" si="40"/>
        <v>63.705542399999999</v>
      </c>
      <c r="K856">
        <v>1.99125510737219</v>
      </c>
      <c r="L856">
        <f t="shared" si="41"/>
        <v>65.696797507372196</v>
      </c>
    </row>
    <row r="857" spans="1:12" x14ac:dyDescent="0.25">
      <c r="A857">
        <v>855</v>
      </c>
      <c r="B857" s="2">
        <v>601681.54258002178</v>
      </c>
      <c r="C857" s="2">
        <v>9320237.2499336116</v>
      </c>
      <c r="D857">
        <v>105.919</v>
      </c>
      <c r="E857">
        <v>-6.149</v>
      </c>
      <c r="F857">
        <v>228</v>
      </c>
      <c r="G857">
        <v>978106.8</v>
      </c>
      <c r="H857">
        <v>89.7</v>
      </c>
      <c r="I857">
        <f t="shared" si="39"/>
        <v>25.519219199999998</v>
      </c>
      <c r="J857">
        <f t="shared" si="40"/>
        <v>64.180780800000008</v>
      </c>
      <c r="K857">
        <v>2.0149484922516301</v>
      </c>
      <c r="L857">
        <f t="shared" si="41"/>
        <v>66.195729292251642</v>
      </c>
    </row>
    <row r="858" spans="1:12" x14ac:dyDescent="0.25">
      <c r="A858">
        <v>856</v>
      </c>
      <c r="B858" s="2">
        <v>601681.9224401305</v>
      </c>
      <c r="C858" s="2">
        <v>9320458.3634657189</v>
      </c>
      <c r="D858">
        <v>105.919</v>
      </c>
      <c r="E858">
        <v>-6.1470000000000002</v>
      </c>
      <c r="F858">
        <v>252</v>
      </c>
      <c r="G858">
        <v>978102.1</v>
      </c>
      <c r="H858">
        <v>92.6</v>
      </c>
      <c r="I858">
        <f t="shared" si="39"/>
        <v>28.2054528</v>
      </c>
      <c r="J858">
        <f t="shared" si="40"/>
        <v>64.394547199999991</v>
      </c>
      <c r="K858">
        <v>2.0230534367494202</v>
      </c>
      <c r="L858">
        <f t="shared" si="41"/>
        <v>66.417600636749413</v>
      </c>
    </row>
    <row r="859" spans="1:12" x14ac:dyDescent="0.25">
      <c r="A859">
        <v>857</v>
      </c>
      <c r="B859" s="2">
        <v>601682.3021771143</v>
      </c>
      <c r="C859" s="2">
        <v>9320679.4769817498</v>
      </c>
      <c r="D859">
        <v>105.919</v>
      </c>
      <c r="E859">
        <v>-6.1449999999999996</v>
      </c>
      <c r="F859">
        <v>259</v>
      </c>
      <c r="G859">
        <v>978100.4</v>
      </c>
      <c r="H859">
        <v>93.2</v>
      </c>
      <c r="I859">
        <f t="shared" si="39"/>
        <v>28.9889376</v>
      </c>
      <c r="J859">
        <f t="shared" si="40"/>
        <v>64.211062400000003</v>
      </c>
      <c r="K859">
        <v>2.3482849957703502</v>
      </c>
      <c r="L859">
        <f t="shared" si="41"/>
        <v>66.559347395770359</v>
      </c>
    </row>
    <row r="860" spans="1:12" x14ac:dyDescent="0.25">
      <c r="A860">
        <v>858</v>
      </c>
      <c r="B860" s="2">
        <v>601682.68179097236</v>
      </c>
      <c r="C860" s="2">
        <v>9320900.5904817078</v>
      </c>
      <c r="D860">
        <v>105.919</v>
      </c>
      <c r="E860">
        <v>-6.1429999999999998</v>
      </c>
      <c r="F860">
        <v>272</v>
      </c>
      <c r="G860">
        <v>978098.1</v>
      </c>
      <c r="H860">
        <v>94.9</v>
      </c>
      <c r="I860">
        <f t="shared" si="39"/>
        <v>30.443980799999999</v>
      </c>
      <c r="J860">
        <f t="shared" si="40"/>
        <v>64.456019200000014</v>
      </c>
      <c r="K860">
        <v>2.4164411129388199</v>
      </c>
      <c r="L860">
        <f t="shared" si="41"/>
        <v>66.872460312938841</v>
      </c>
    </row>
    <row r="861" spans="1:12" x14ac:dyDescent="0.25">
      <c r="A861">
        <v>859</v>
      </c>
      <c r="B861" s="2">
        <v>601683.06128170458</v>
      </c>
      <c r="C861" s="2">
        <v>9321121.7039655969</v>
      </c>
      <c r="D861">
        <v>105.919</v>
      </c>
      <c r="E861">
        <v>-6.141</v>
      </c>
      <c r="F861">
        <v>272</v>
      </c>
      <c r="G861">
        <v>978098.6</v>
      </c>
      <c r="H861">
        <v>95.2</v>
      </c>
      <c r="I861">
        <f t="shared" si="39"/>
        <v>30.443980799999999</v>
      </c>
      <c r="J861">
        <f t="shared" si="40"/>
        <v>64.756019199999997</v>
      </c>
      <c r="K861">
        <v>2.4402678810882201</v>
      </c>
      <c r="L861">
        <f t="shared" si="41"/>
        <v>67.196287081088215</v>
      </c>
    </row>
    <row r="862" spans="1:12" x14ac:dyDescent="0.25">
      <c r="A862">
        <v>860</v>
      </c>
      <c r="B862" s="2">
        <v>601683.44064931024</v>
      </c>
      <c r="C862" s="2">
        <v>9321342.8174334224</v>
      </c>
      <c r="D862">
        <v>105.919</v>
      </c>
      <c r="E862">
        <v>-6.1390000000000002</v>
      </c>
      <c r="F862">
        <v>249</v>
      </c>
      <c r="G862">
        <v>978103.2</v>
      </c>
      <c r="H862">
        <v>92.7</v>
      </c>
      <c r="I862">
        <f t="shared" si="39"/>
        <v>27.869673599999999</v>
      </c>
      <c r="J862">
        <f t="shared" si="40"/>
        <v>64.830326400000004</v>
      </c>
      <c r="K862">
        <v>2.3192506236139399</v>
      </c>
      <c r="L862">
        <f t="shared" si="41"/>
        <v>67.149577023613944</v>
      </c>
    </row>
    <row r="863" spans="1:12" x14ac:dyDescent="0.25">
      <c r="A863">
        <v>861</v>
      </c>
      <c r="B863" s="2">
        <v>601683.81989378913</v>
      </c>
      <c r="C863" s="2">
        <v>9321563.930885192</v>
      </c>
      <c r="D863">
        <v>105.919</v>
      </c>
      <c r="E863">
        <v>-6.1369999999999996</v>
      </c>
      <c r="F863">
        <v>284</v>
      </c>
      <c r="G863">
        <v>978095.8</v>
      </c>
      <c r="H863">
        <v>96.3</v>
      </c>
      <c r="I863">
        <f t="shared" si="39"/>
        <v>31.787097599999999</v>
      </c>
      <c r="J863">
        <f t="shared" si="40"/>
        <v>64.512902400000002</v>
      </c>
      <c r="K863">
        <v>2.31205326360217</v>
      </c>
      <c r="L863">
        <f t="shared" si="41"/>
        <v>66.824955663602168</v>
      </c>
    </row>
    <row r="864" spans="1:12" x14ac:dyDescent="0.25">
      <c r="A864">
        <v>862</v>
      </c>
      <c r="B864" s="2">
        <v>601684.19901514065</v>
      </c>
      <c r="C864" s="2">
        <v>9321785.0443209074</v>
      </c>
      <c r="D864">
        <v>105.919</v>
      </c>
      <c r="E864">
        <v>-6.1349999999999998</v>
      </c>
      <c r="F864">
        <v>329</v>
      </c>
      <c r="G864">
        <v>978087.5</v>
      </c>
      <c r="H864">
        <v>102</v>
      </c>
      <c r="I864">
        <f t="shared" si="39"/>
        <v>36.823785600000001</v>
      </c>
      <c r="J864">
        <f t="shared" si="40"/>
        <v>65.176214399999992</v>
      </c>
      <c r="K864">
        <v>2.8883583584164101</v>
      </c>
      <c r="L864">
        <f t="shared" si="41"/>
        <v>68.064572758416404</v>
      </c>
    </row>
    <row r="865" spans="1:12" x14ac:dyDescent="0.25">
      <c r="A865">
        <v>863</v>
      </c>
      <c r="B865" s="2">
        <v>601684.57801336434</v>
      </c>
      <c r="C865" s="2">
        <v>9322006.1577405762</v>
      </c>
      <c r="D865">
        <v>105.919</v>
      </c>
      <c r="E865">
        <v>-6.133</v>
      </c>
      <c r="F865">
        <v>290</v>
      </c>
      <c r="G865">
        <v>978095.5</v>
      </c>
      <c r="H865">
        <v>98</v>
      </c>
      <c r="I865">
        <f t="shared" si="39"/>
        <v>32.458655999999998</v>
      </c>
      <c r="J865">
        <f t="shared" si="40"/>
        <v>65.541344000000009</v>
      </c>
      <c r="K865">
        <v>2.3913555350384499</v>
      </c>
      <c r="L865">
        <f t="shared" si="41"/>
        <v>67.932699535038466</v>
      </c>
    </row>
    <row r="866" spans="1:12" x14ac:dyDescent="0.25">
      <c r="A866">
        <v>864</v>
      </c>
      <c r="B866" s="2">
        <v>601684.95688845997</v>
      </c>
      <c r="C866" s="2">
        <v>9322227.2711442038</v>
      </c>
      <c r="D866">
        <v>105.919</v>
      </c>
      <c r="E866">
        <v>-6.1310000000000002</v>
      </c>
      <c r="F866">
        <v>279</v>
      </c>
      <c r="G866">
        <v>978097.2</v>
      </c>
      <c r="H866">
        <v>96.3</v>
      </c>
      <c r="I866">
        <f t="shared" si="39"/>
        <v>31.227465599999999</v>
      </c>
      <c r="J866">
        <f t="shared" si="40"/>
        <v>65.072534399999995</v>
      </c>
      <c r="K866">
        <v>2.8142842893437701</v>
      </c>
      <c r="L866">
        <f t="shared" si="41"/>
        <v>67.88681868934377</v>
      </c>
    </row>
    <row r="867" spans="1:12" x14ac:dyDescent="0.25">
      <c r="A867">
        <v>865</v>
      </c>
      <c r="B867" s="2">
        <v>601685.33564042696</v>
      </c>
      <c r="C867" s="2">
        <v>9322448.3845317923</v>
      </c>
      <c r="D867">
        <v>105.919</v>
      </c>
      <c r="E867">
        <v>-6.1289999999999996</v>
      </c>
      <c r="F867">
        <v>324</v>
      </c>
      <c r="G867">
        <v>978089.6</v>
      </c>
      <c r="H867">
        <v>102.5</v>
      </c>
      <c r="I867">
        <f t="shared" si="39"/>
        <v>36.2641536</v>
      </c>
      <c r="J867">
        <f t="shared" si="40"/>
        <v>66.2358464</v>
      </c>
      <c r="K867">
        <v>2.7468419376312201</v>
      </c>
      <c r="L867">
        <f t="shared" si="41"/>
        <v>68.982688337631217</v>
      </c>
    </row>
    <row r="868" spans="1:12" x14ac:dyDescent="0.25">
      <c r="A868">
        <v>866</v>
      </c>
      <c r="B868" s="2">
        <v>601685.71426926483</v>
      </c>
      <c r="C868" s="2">
        <v>9322669.4979033489</v>
      </c>
      <c r="D868">
        <v>105.919</v>
      </c>
      <c r="E868">
        <v>-6.1269999999999998</v>
      </c>
      <c r="F868">
        <v>300</v>
      </c>
      <c r="G868">
        <v>978093.8</v>
      </c>
      <c r="H868">
        <v>99.3</v>
      </c>
      <c r="I868">
        <f t="shared" si="39"/>
        <v>33.577919999999999</v>
      </c>
      <c r="J868">
        <f t="shared" si="40"/>
        <v>65.722080000000005</v>
      </c>
      <c r="K868">
        <v>3.03991458861849</v>
      </c>
      <c r="L868">
        <f t="shared" si="41"/>
        <v>68.761994588618492</v>
      </c>
    </row>
    <row r="869" spans="1:12" x14ac:dyDescent="0.25">
      <c r="A869">
        <v>867</v>
      </c>
      <c r="B869" s="2">
        <v>601686.09277497337</v>
      </c>
      <c r="C869" s="2">
        <v>9322890.6112588793</v>
      </c>
      <c r="D869">
        <v>105.919</v>
      </c>
      <c r="E869">
        <v>-6.125</v>
      </c>
      <c r="F869">
        <v>278</v>
      </c>
      <c r="G869">
        <v>978097.8</v>
      </c>
      <c r="H869">
        <v>96.7</v>
      </c>
      <c r="I869">
        <f t="shared" si="39"/>
        <v>31.115539199999997</v>
      </c>
      <c r="J869">
        <f t="shared" si="40"/>
        <v>65.584460800000002</v>
      </c>
      <c r="K869">
        <v>2.62358062342008</v>
      </c>
      <c r="L869">
        <f t="shared" si="41"/>
        <v>68.208041423420084</v>
      </c>
    </row>
    <row r="870" spans="1:12" x14ac:dyDescent="0.25">
      <c r="A870">
        <v>868</v>
      </c>
      <c r="B870" s="2">
        <v>601686.47115755186</v>
      </c>
      <c r="C870" s="2">
        <v>9323111.7245983891</v>
      </c>
      <c r="D870">
        <v>105.919</v>
      </c>
      <c r="E870">
        <v>-6.1230000000000002</v>
      </c>
      <c r="F870">
        <v>330</v>
      </c>
      <c r="G870">
        <v>978087.6</v>
      </c>
      <c r="H870">
        <v>102.6</v>
      </c>
      <c r="I870">
        <f t="shared" si="39"/>
        <v>36.935711999999995</v>
      </c>
      <c r="J870">
        <f t="shared" si="40"/>
        <v>65.664287999999999</v>
      </c>
      <c r="K870">
        <v>3.3999457571395699</v>
      </c>
      <c r="L870">
        <f t="shared" si="41"/>
        <v>69.064233757139576</v>
      </c>
    </row>
    <row r="871" spans="1:12" x14ac:dyDescent="0.25">
      <c r="A871">
        <v>869</v>
      </c>
      <c r="B871" s="2">
        <v>601686.84941699996</v>
      </c>
      <c r="C871" s="2">
        <v>9323332.8379218802</v>
      </c>
      <c r="D871">
        <v>105.919</v>
      </c>
      <c r="E871">
        <v>-6.1210000000000004</v>
      </c>
      <c r="F871">
        <v>409</v>
      </c>
      <c r="G871">
        <v>978070.6</v>
      </c>
      <c r="H871">
        <v>110</v>
      </c>
      <c r="I871">
        <f t="shared" si="39"/>
        <v>45.777897599999996</v>
      </c>
      <c r="J871">
        <f t="shared" si="40"/>
        <v>64.222102400000011</v>
      </c>
      <c r="K871">
        <v>5.6831907776732704</v>
      </c>
      <c r="L871">
        <f t="shared" si="41"/>
        <v>69.905293177673286</v>
      </c>
    </row>
    <row r="872" spans="1:12" x14ac:dyDescent="0.25">
      <c r="A872">
        <v>870</v>
      </c>
      <c r="B872" s="2">
        <v>601687.22755331732</v>
      </c>
      <c r="C872" s="2">
        <v>9323553.9512293618</v>
      </c>
      <c r="D872">
        <v>105.919</v>
      </c>
      <c r="E872">
        <v>-6.1189999999999998</v>
      </c>
      <c r="F872">
        <v>469</v>
      </c>
      <c r="G872">
        <v>978057.2</v>
      </c>
      <c r="H872">
        <v>115</v>
      </c>
      <c r="I872">
        <f t="shared" si="39"/>
        <v>52.493481599999996</v>
      </c>
      <c r="J872">
        <f t="shared" si="40"/>
        <v>62.506518400000004</v>
      </c>
      <c r="K872">
        <v>7.4944372777848303</v>
      </c>
      <c r="L872">
        <f t="shared" si="41"/>
        <v>70.00095567778483</v>
      </c>
    </row>
    <row r="873" spans="1:12" x14ac:dyDescent="0.25">
      <c r="A873">
        <v>871</v>
      </c>
      <c r="B873" s="2">
        <v>601687.60556650348</v>
      </c>
      <c r="C873" s="2">
        <v>9323775.0645208359</v>
      </c>
      <c r="D873">
        <v>105.919</v>
      </c>
      <c r="E873">
        <v>-6.117</v>
      </c>
      <c r="F873">
        <v>443</v>
      </c>
      <c r="G873">
        <v>978062.4</v>
      </c>
      <c r="H873">
        <v>112.4</v>
      </c>
      <c r="I873">
        <f t="shared" si="39"/>
        <v>49.583395199999998</v>
      </c>
      <c r="J873">
        <f t="shared" si="40"/>
        <v>62.816604800000007</v>
      </c>
      <c r="K873">
        <v>7.9867564210000204</v>
      </c>
      <c r="L873">
        <f t="shared" si="41"/>
        <v>70.803361221000031</v>
      </c>
    </row>
    <row r="874" spans="1:12" x14ac:dyDescent="0.25">
      <c r="A874">
        <v>872</v>
      </c>
      <c r="B874" s="2">
        <v>601687.98345655797</v>
      </c>
      <c r="C874" s="2">
        <v>9323996.1777963098</v>
      </c>
      <c r="D874">
        <v>105.919</v>
      </c>
      <c r="E874">
        <v>-6.1150000000000002</v>
      </c>
      <c r="F874">
        <v>361</v>
      </c>
      <c r="G874">
        <v>978081.7</v>
      </c>
      <c r="H874">
        <v>106.5</v>
      </c>
      <c r="I874">
        <f t="shared" si="39"/>
        <v>40.4054304</v>
      </c>
      <c r="J874">
        <f t="shared" si="40"/>
        <v>66.0945696</v>
      </c>
      <c r="K874">
        <v>4.48059143206663</v>
      </c>
      <c r="L874">
        <f t="shared" si="41"/>
        <v>70.575161032066632</v>
      </c>
    </row>
    <row r="875" spans="1:12" x14ac:dyDescent="0.25">
      <c r="A875">
        <v>873</v>
      </c>
      <c r="B875" s="2">
        <v>601688.36122348031</v>
      </c>
      <c r="C875" s="2">
        <v>9324217.2910557874</v>
      </c>
      <c r="D875">
        <v>105.919</v>
      </c>
      <c r="E875">
        <v>-6.1130000000000004</v>
      </c>
      <c r="F875">
        <v>303</v>
      </c>
      <c r="G875">
        <v>978094.6</v>
      </c>
      <c r="H875">
        <v>101.4</v>
      </c>
      <c r="I875">
        <f t="shared" si="39"/>
        <v>33.913699199999996</v>
      </c>
      <c r="J875">
        <f t="shared" si="40"/>
        <v>67.486300800000009</v>
      </c>
      <c r="K875">
        <v>2.97069565736345</v>
      </c>
      <c r="L875">
        <f t="shared" si="41"/>
        <v>70.456996457363459</v>
      </c>
    </row>
    <row r="876" spans="1:12" x14ac:dyDescent="0.25">
      <c r="A876">
        <v>874</v>
      </c>
      <c r="B876" s="2">
        <v>601688.73886727018</v>
      </c>
      <c r="C876" s="2">
        <v>9324438.4042992741</v>
      </c>
      <c r="D876">
        <v>105.919</v>
      </c>
      <c r="E876">
        <v>-6.1109999999999998</v>
      </c>
      <c r="F876">
        <v>301</v>
      </c>
      <c r="G876">
        <v>978095.9</v>
      </c>
      <c r="H876">
        <v>102.2</v>
      </c>
      <c r="I876">
        <f t="shared" si="39"/>
        <v>33.6898464</v>
      </c>
      <c r="J876">
        <f t="shared" si="40"/>
        <v>68.510153599999995</v>
      </c>
      <c r="K876">
        <v>2.65550160608064</v>
      </c>
      <c r="L876">
        <f t="shared" si="41"/>
        <v>71.165655206080629</v>
      </c>
    </row>
    <row r="877" spans="1:12" x14ac:dyDescent="0.25">
      <c r="A877">
        <v>875</v>
      </c>
      <c r="B877" s="2">
        <v>601689.11638792709</v>
      </c>
      <c r="C877" s="2">
        <v>9324659.5175267756</v>
      </c>
      <c r="D877">
        <v>105.919</v>
      </c>
      <c r="E877">
        <v>-6.109</v>
      </c>
      <c r="F877">
        <v>334</v>
      </c>
      <c r="G877">
        <v>978088.6</v>
      </c>
      <c r="H877">
        <v>105.2</v>
      </c>
      <c r="I877">
        <f t="shared" si="39"/>
        <v>37.383417600000001</v>
      </c>
      <c r="J877">
        <f t="shared" si="40"/>
        <v>67.816582400000001</v>
      </c>
      <c r="K877">
        <v>3.41018455642278</v>
      </c>
      <c r="L877">
        <f t="shared" si="41"/>
        <v>71.226766956422779</v>
      </c>
    </row>
    <row r="878" spans="1:12" x14ac:dyDescent="0.25">
      <c r="A878">
        <v>876</v>
      </c>
      <c r="B878" s="2">
        <v>601689.49378545058</v>
      </c>
      <c r="C878" s="2">
        <v>9324880.6307382975</v>
      </c>
      <c r="D878">
        <v>105.919</v>
      </c>
      <c r="E878">
        <v>-6.1070000000000002</v>
      </c>
      <c r="F878">
        <v>270</v>
      </c>
      <c r="G878">
        <v>978102.2</v>
      </c>
      <c r="H878">
        <v>99.1</v>
      </c>
      <c r="I878">
        <f t="shared" si="39"/>
        <v>30.220127999999999</v>
      </c>
      <c r="J878">
        <f t="shared" si="40"/>
        <v>68.879871999999992</v>
      </c>
      <c r="K878">
        <v>2.4708815322628599</v>
      </c>
      <c r="L878">
        <f t="shared" si="41"/>
        <v>71.350753532262857</v>
      </c>
    </row>
    <row r="879" spans="1:12" x14ac:dyDescent="0.25">
      <c r="A879">
        <v>877</v>
      </c>
      <c r="B879" s="2">
        <v>601689.87105984031</v>
      </c>
      <c r="C879" s="2">
        <v>9325101.7439338434</v>
      </c>
      <c r="D879">
        <v>105.919</v>
      </c>
      <c r="E879">
        <v>-6.1050000000000004</v>
      </c>
      <c r="F879">
        <v>239</v>
      </c>
      <c r="G879">
        <v>978109.9</v>
      </c>
      <c r="H879">
        <v>97.1</v>
      </c>
      <c r="I879">
        <f t="shared" si="39"/>
        <v>26.750409599999998</v>
      </c>
      <c r="J879">
        <f t="shared" si="40"/>
        <v>70.349590399999997</v>
      </c>
      <c r="K879">
        <v>2.0790013452690101</v>
      </c>
      <c r="L879">
        <f t="shared" si="41"/>
        <v>72.428591745269003</v>
      </c>
    </row>
    <row r="880" spans="1:12" x14ac:dyDescent="0.25">
      <c r="A880">
        <v>878</v>
      </c>
      <c r="B880" s="2">
        <v>601690.24821109569</v>
      </c>
      <c r="C880" s="2">
        <v>9325322.8571134191</v>
      </c>
      <c r="D880">
        <v>105.919</v>
      </c>
      <c r="E880">
        <v>-6.1029999999999998</v>
      </c>
      <c r="F880">
        <v>223</v>
      </c>
      <c r="G880">
        <v>978113.5</v>
      </c>
      <c r="H880">
        <v>95.9</v>
      </c>
      <c r="I880">
        <f t="shared" si="39"/>
        <v>24.959587199999998</v>
      </c>
      <c r="J880">
        <f t="shared" si="40"/>
        <v>70.940412800000004</v>
      </c>
      <c r="K880">
        <v>1.7677836842194301</v>
      </c>
      <c r="L880">
        <f t="shared" si="41"/>
        <v>72.708196484219428</v>
      </c>
    </row>
    <row r="881" spans="1:12" x14ac:dyDescent="0.25">
      <c r="A881">
        <v>879</v>
      </c>
      <c r="B881" s="2">
        <v>601690.62523921649</v>
      </c>
      <c r="C881" s="2">
        <v>9325543.9702770282</v>
      </c>
      <c r="D881">
        <v>105.919</v>
      </c>
      <c r="E881">
        <v>-6.101</v>
      </c>
      <c r="F881">
        <v>221</v>
      </c>
      <c r="G881">
        <v>978113.4</v>
      </c>
      <c r="H881">
        <v>95.2</v>
      </c>
      <c r="I881">
        <f t="shared" si="39"/>
        <v>24.735734399999998</v>
      </c>
      <c r="J881">
        <f t="shared" si="40"/>
        <v>70.464265600000004</v>
      </c>
      <c r="K881">
        <v>2.1388357605297501</v>
      </c>
      <c r="L881">
        <f t="shared" si="41"/>
        <v>72.603101360529749</v>
      </c>
    </row>
    <row r="882" spans="1:12" x14ac:dyDescent="0.25">
      <c r="A882">
        <v>880</v>
      </c>
      <c r="B882" s="2">
        <v>601691.00214420212</v>
      </c>
      <c r="C882" s="2">
        <v>9325765.0834246799</v>
      </c>
      <c r="D882">
        <v>105.919</v>
      </c>
      <c r="E882">
        <v>-6.0990000000000002</v>
      </c>
      <c r="F882">
        <v>183</v>
      </c>
      <c r="G882">
        <v>978121.3</v>
      </c>
      <c r="H882">
        <v>91.3</v>
      </c>
      <c r="I882">
        <f t="shared" si="39"/>
        <v>20.4825312</v>
      </c>
      <c r="J882">
        <f t="shared" si="40"/>
        <v>70.8174688</v>
      </c>
      <c r="K882">
        <v>2.1395317026810701</v>
      </c>
      <c r="L882">
        <f t="shared" si="41"/>
        <v>72.957000502681069</v>
      </c>
    </row>
    <row r="883" spans="1:12" x14ac:dyDescent="0.25">
      <c r="A883">
        <v>881</v>
      </c>
      <c r="B883" s="2">
        <v>601691.37892605213</v>
      </c>
      <c r="C883" s="2">
        <v>9325986.1965563763</v>
      </c>
      <c r="D883">
        <v>105.919</v>
      </c>
      <c r="E883">
        <v>-6.0970000000000004</v>
      </c>
      <c r="F883">
        <v>127</v>
      </c>
      <c r="G883">
        <v>978133.2</v>
      </c>
      <c r="H883">
        <v>85.9</v>
      </c>
      <c r="I883">
        <f t="shared" si="39"/>
        <v>14.2146528</v>
      </c>
      <c r="J883">
        <f t="shared" si="40"/>
        <v>71.68534720000001</v>
      </c>
      <c r="K883">
        <v>2.5658328934628298</v>
      </c>
      <c r="L883">
        <f t="shared" si="41"/>
        <v>74.251180093462835</v>
      </c>
    </row>
    <row r="884" spans="1:12" x14ac:dyDescent="0.25">
      <c r="A884">
        <v>882</v>
      </c>
      <c r="B884" s="2">
        <v>601691.75558476616</v>
      </c>
      <c r="C884" s="2">
        <v>9326207.3096721228</v>
      </c>
      <c r="D884">
        <v>105.919</v>
      </c>
      <c r="E884">
        <v>-6.0949999999999998</v>
      </c>
      <c r="F884">
        <v>89</v>
      </c>
      <c r="G884">
        <v>978141.1</v>
      </c>
      <c r="H884">
        <v>82.1</v>
      </c>
      <c r="I884">
        <f t="shared" si="39"/>
        <v>9.9614495999999999</v>
      </c>
      <c r="J884">
        <f t="shared" si="40"/>
        <v>72.1385504</v>
      </c>
      <c r="K884">
        <v>1.95695917314339</v>
      </c>
      <c r="L884">
        <f t="shared" si="41"/>
        <v>74.095509573143389</v>
      </c>
    </row>
    <row r="885" spans="1:12" x14ac:dyDescent="0.25">
      <c r="A885">
        <v>883</v>
      </c>
      <c r="B885" s="2">
        <v>601692.13212034386</v>
      </c>
      <c r="C885" s="2">
        <v>9326428.4227719251</v>
      </c>
      <c r="D885">
        <v>105.919</v>
      </c>
      <c r="E885">
        <v>-6.093</v>
      </c>
      <c r="F885">
        <v>64</v>
      </c>
      <c r="G885">
        <v>978146.7</v>
      </c>
      <c r="H885">
        <v>80.2</v>
      </c>
      <c r="I885">
        <f t="shared" si="39"/>
        <v>7.1632895999999997</v>
      </c>
      <c r="J885">
        <f t="shared" si="40"/>
        <v>73.036710400000004</v>
      </c>
      <c r="K885">
        <v>1.40227427681867</v>
      </c>
      <c r="L885">
        <f t="shared" si="41"/>
        <v>74.438984676818677</v>
      </c>
    </row>
    <row r="886" spans="1:12" x14ac:dyDescent="0.25">
      <c r="A886">
        <v>884</v>
      </c>
      <c r="B886" s="2">
        <v>601692.50853278465</v>
      </c>
      <c r="C886" s="2">
        <v>9326649.5358557869</v>
      </c>
      <c r="D886">
        <v>105.919</v>
      </c>
      <c r="E886">
        <v>-6.0910000000000002</v>
      </c>
      <c r="F886">
        <v>46</v>
      </c>
      <c r="G886">
        <v>978150.9</v>
      </c>
      <c r="H886">
        <v>78.7</v>
      </c>
      <c r="I886">
        <f t="shared" si="39"/>
        <v>5.1486143999999996</v>
      </c>
      <c r="J886">
        <f t="shared" si="40"/>
        <v>73.551385600000003</v>
      </c>
      <c r="K886">
        <v>1.15302448410484</v>
      </c>
      <c r="L886">
        <f t="shared" si="41"/>
        <v>74.704410084104836</v>
      </c>
    </row>
    <row r="887" spans="1:12" x14ac:dyDescent="0.25">
      <c r="A887">
        <v>885</v>
      </c>
      <c r="B887" s="2">
        <v>601692.88482208806</v>
      </c>
      <c r="C887" s="2">
        <v>9326870.6489237174</v>
      </c>
      <c r="D887">
        <v>105.919</v>
      </c>
      <c r="E887">
        <v>-6.0890000000000004</v>
      </c>
      <c r="F887">
        <v>35</v>
      </c>
      <c r="G887">
        <v>978153.1</v>
      </c>
      <c r="H887">
        <v>77.900000000000006</v>
      </c>
      <c r="I887">
        <f t="shared" si="39"/>
        <v>3.917424</v>
      </c>
      <c r="J887">
        <f t="shared" si="40"/>
        <v>73.982576000000009</v>
      </c>
      <c r="K887">
        <v>1.0552179767637999</v>
      </c>
      <c r="L887">
        <f t="shared" si="41"/>
        <v>75.037793976763808</v>
      </c>
    </row>
    <row r="888" spans="1:12" x14ac:dyDescent="0.25">
      <c r="A888">
        <v>886</v>
      </c>
      <c r="B888" s="2">
        <v>601693.26098825387</v>
      </c>
      <c r="C888" s="2">
        <v>9327091.7619757168</v>
      </c>
      <c r="D888">
        <v>105.919</v>
      </c>
      <c r="E888">
        <v>-6.0869999999999997</v>
      </c>
      <c r="F888">
        <v>35</v>
      </c>
      <c r="G888">
        <v>978153.8</v>
      </c>
      <c r="H888">
        <v>78.2</v>
      </c>
      <c r="I888">
        <f t="shared" si="39"/>
        <v>3.917424</v>
      </c>
      <c r="J888">
        <f t="shared" si="40"/>
        <v>74.282576000000006</v>
      </c>
      <c r="K888">
        <v>0.80193338240301204</v>
      </c>
      <c r="L888">
        <f t="shared" si="41"/>
        <v>75.084509382403013</v>
      </c>
    </row>
    <row r="889" spans="1:12" x14ac:dyDescent="0.25">
      <c r="A889">
        <v>887</v>
      </c>
      <c r="B889" s="2">
        <v>601693.63703128148</v>
      </c>
      <c r="C889" s="2">
        <v>9327312.8750117924</v>
      </c>
      <c r="D889">
        <v>105.919</v>
      </c>
      <c r="E889">
        <v>-6.085</v>
      </c>
      <c r="F889">
        <v>33</v>
      </c>
      <c r="G889">
        <v>978154.4</v>
      </c>
      <c r="H889">
        <v>78.400000000000006</v>
      </c>
      <c r="I889">
        <f t="shared" si="39"/>
        <v>3.6935712000000001</v>
      </c>
      <c r="J889">
        <f t="shared" si="40"/>
        <v>74.706428800000012</v>
      </c>
      <c r="K889">
        <v>0.70819857061310598</v>
      </c>
      <c r="L889">
        <f t="shared" si="41"/>
        <v>75.414627370613118</v>
      </c>
    </row>
    <row r="890" spans="1:12" x14ac:dyDescent="0.25">
      <c r="A890">
        <v>888</v>
      </c>
      <c r="B890" s="2">
        <v>601694.01295117056</v>
      </c>
      <c r="C890" s="2">
        <v>9327533.9880319498</v>
      </c>
      <c r="D890">
        <v>105.919</v>
      </c>
      <c r="E890">
        <v>-6.0830000000000002</v>
      </c>
      <c r="F890">
        <v>28</v>
      </c>
      <c r="G890">
        <v>978155.6</v>
      </c>
      <c r="H890">
        <v>78</v>
      </c>
      <c r="I890">
        <f t="shared" si="39"/>
        <v>3.1339391999999999</v>
      </c>
      <c r="J890">
        <f t="shared" si="40"/>
        <v>74.8660608</v>
      </c>
      <c r="K890">
        <v>0.63561041293960796</v>
      </c>
      <c r="L890">
        <f t="shared" si="41"/>
        <v>75.501671212939613</v>
      </c>
    </row>
    <row r="891" spans="1:12" x14ac:dyDescent="0.25">
      <c r="A891">
        <v>889</v>
      </c>
      <c r="B891" s="2">
        <v>601887.52000702266</v>
      </c>
      <c r="C891" s="2">
        <v>9311392.3098643664</v>
      </c>
      <c r="D891">
        <v>105.92100000000001</v>
      </c>
      <c r="E891">
        <v>-6.2290000000000001</v>
      </c>
      <c r="F891">
        <v>201</v>
      </c>
      <c r="G891">
        <v>978113.7</v>
      </c>
      <c r="H891">
        <v>86.6</v>
      </c>
      <c r="I891">
        <f t="shared" si="39"/>
        <v>22.4972064</v>
      </c>
      <c r="J891">
        <f t="shared" si="40"/>
        <v>64.102793599999998</v>
      </c>
      <c r="K891">
        <v>2.21637336510077</v>
      </c>
      <c r="L891">
        <f t="shared" si="41"/>
        <v>66.319166965100763</v>
      </c>
    </row>
    <row r="892" spans="1:12" x14ac:dyDescent="0.25">
      <c r="A892">
        <v>890</v>
      </c>
      <c r="B892" s="2">
        <v>601887.90562953602</v>
      </c>
      <c r="C892" s="2">
        <v>9311613.4241656754</v>
      </c>
      <c r="D892">
        <v>105.92100000000001</v>
      </c>
      <c r="E892">
        <v>-6.2270000000000003</v>
      </c>
      <c r="F892">
        <v>189</v>
      </c>
      <c r="G892">
        <v>978115.6</v>
      </c>
      <c r="H892">
        <v>84.9</v>
      </c>
      <c r="I892">
        <f t="shared" si="39"/>
        <v>21.154089599999999</v>
      </c>
      <c r="J892">
        <f t="shared" si="40"/>
        <v>63.745910400000007</v>
      </c>
      <c r="K892">
        <v>2.4275375743462502</v>
      </c>
      <c r="L892">
        <f t="shared" si="41"/>
        <v>66.17344797434626</v>
      </c>
    </row>
    <row r="893" spans="1:12" x14ac:dyDescent="0.25">
      <c r="A893">
        <v>891</v>
      </c>
      <c r="B893" s="2">
        <v>601888.29112867371</v>
      </c>
      <c r="C893" s="2">
        <v>9311834.538450703</v>
      </c>
      <c r="D893">
        <v>105.92100000000001</v>
      </c>
      <c r="E893">
        <v>-6.2249999999999996</v>
      </c>
      <c r="F893">
        <v>186</v>
      </c>
      <c r="G893">
        <v>978116.7</v>
      </c>
      <c r="H893">
        <v>85.2</v>
      </c>
      <c r="I893">
        <f t="shared" si="39"/>
        <v>20.818310399999998</v>
      </c>
      <c r="J893">
        <f t="shared" si="40"/>
        <v>64.381689600000001</v>
      </c>
      <c r="K893">
        <v>2.6009371490395599</v>
      </c>
      <c r="L893">
        <f t="shared" si="41"/>
        <v>66.982626749039568</v>
      </c>
    </row>
    <row r="894" spans="1:12" x14ac:dyDescent="0.25">
      <c r="A894">
        <v>892</v>
      </c>
      <c r="B894" s="2">
        <v>601888.67650443548</v>
      </c>
      <c r="C894" s="2">
        <v>9312055.652719453</v>
      </c>
      <c r="D894">
        <v>105.92100000000001</v>
      </c>
      <c r="E894">
        <v>-6.2229999999999999</v>
      </c>
      <c r="F894">
        <v>159</v>
      </c>
      <c r="G894">
        <v>978121.3</v>
      </c>
      <c r="H894">
        <v>81.400000000000006</v>
      </c>
      <c r="I894">
        <f t="shared" si="39"/>
        <v>17.796297599999999</v>
      </c>
      <c r="J894">
        <f t="shared" si="40"/>
        <v>63.603702400000003</v>
      </c>
      <c r="K894">
        <v>2.1177254766824598</v>
      </c>
      <c r="L894">
        <f t="shared" si="41"/>
        <v>65.721427876682469</v>
      </c>
    </row>
    <row r="895" spans="1:12" x14ac:dyDescent="0.25">
      <c r="A895">
        <v>893</v>
      </c>
      <c r="B895" s="2">
        <v>601889.06175682065</v>
      </c>
      <c r="C895" s="2">
        <v>9312276.7669719309</v>
      </c>
      <c r="D895">
        <v>105.92100000000001</v>
      </c>
      <c r="E895">
        <v>-6.2210000000000001</v>
      </c>
      <c r="F895">
        <v>163</v>
      </c>
      <c r="G895">
        <v>978120.6</v>
      </c>
      <c r="H895">
        <v>82.1</v>
      </c>
      <c r="I895">
        <f t="shared" si="39"/>
        <v>18.244003199999998</v>
      </c>
      <c r="J895">
        <f t="shared" si="40"/>
        <v>63.8559968</v>
      </c>
      <c r="K895">
        <v>2.07931006446531</v>
      </c>
      <c r="L895">
        <f t="shared" si="41"/>
        <v>65.935306864465304</v>
      </c>
    </row>
    <row r="896" spans="1:12" x14ac:dyDescent="0.25">
      <c r="A896">
        <v>894</v>
      </c>
      <c r="B896" s="2">
        <v>601889.44688582898</v>
      </c>
      <c r="C896" s="2">
        <v>9312497.8812081404</v>
      </c>
      <c r="D896">
        <v>105.92100000000001</v>
      </c>
      <c r="E896">
        <v>-6.2190000000000003</v>
      </c>
      <c r="F896">
        <v>199</v>
      </c>
      <c r="G896">
        <v>978114</v>
      </c>
      <c r="H896">
        <v>86.8</v>
      </c>
      <c r="I896">
        <f t="shared" si="39"/>
        <v>22.2733536</v>
      </c>
      <c r="J896">
        <f t="shared" si="40"/>
        <v>64.526646400000004</v>
      </c>
      <c r="K896">
        <v>1.8651765896421799</v>
      </c>
      <c r="L896">
        <f t="shared" si="41"/>
        <v>66.391822989642179</v>
      </c>
    </row>
    <row r="897" spans="1:12" x14ac:dyDescent="0.25">
      <c r="A897">
        <v>895</v>
      </c>
      <c r="B897" s="2">
        <v>601889.83189145988</v>
      </c>
      <c r="C897" s="2">
        <v>9312718.9954280891</v>
      </c>
      <c r="D897">
        <v>105.92100000000001</v>
      </c>
      <c r="E897">
        <v>-6.2169999999999996</v>
      </c>
      <c r="F897">
        <v>205</v>
      </c>
      <c r="G897">
        <v>978112.1</v>
      </c>
      <c r="H897">
        <v>86.6</v>
      </c>
      <c r="I897">
        <f t="shared" si="39"/>
        <v>22.944911999999999</v>
      </c>
      <c r="J897">
        <f t="shared" si="40"/>
        <v>63.655087999999992</v>
      </c>
      <c r="K897">
        <v>2.1765483253935298</v>
      </c>
      <c r="L897">
        <f t="shared" si="41"/>
        <v>65.831636325393518</v>
      </c>
    </row>
    <row r="898" spans="1:12" x14ac:dyDescent="0.25">
      <c r="A898">
        <v>896</v>
      </c>
      <c r="B898" s="2">
        <v>601890.21677371289</v>
      </c>
      <c r="C898" s="2">
        <v>9312940.1096317805</v>
      </c>
      <c r="D898">
        <v>105.92100000000001</v>
      </c>
      <c r="E898">
        <v>-6.2149999999999999</v>
      </c>
      <c r="F898">
        <v>202</v>
      </c>
      <c r="G898">
        <v>978113</v>
      </c>
      <c r="H898">
        <v>86.6</v>
      </c>
      <c r="I898">
        <f t="shared" si="39"/>
        <v>22.609132799999998</v>
      </c>
      <c r="J898">
        <f t="shared" si="40"/>
        <v>63.990867199999997</v>
      </c>
      <c r="K898">
        <v>1.9640252343742</v>
      </c>
      <c r="L898">
        <f t="shared" si="41"/>
        <v>65.954892434374202</v>
      </c>
    </row>
    <row r="899" spans="1:12" x14ac:dyDescent="0.25">
      <c r="A899">
        <v>897</v>
      </c>
      <c r="B899" s="2">
        <v>601890.60153258778</v>
      </c>
      <c r="C899" s="2">
        <v>9313161.2238192204</v>
      </c>
      <c r="D899">
        <v>105.92100000000001</v>
      </c>
      <c r="E899">
        <v>-6.2130000000000001</v>
      </c>
      <c r="F899">
        <v>182</v>
      </c>
      <c r="G899">
        <v>978117</v>
      </c>
      <c r="H899">
        <v>84.5</v>
      </c>
      <c r="I899">
        <f t="shared" si="39"/>
        <v>20.370604799999999</v>
      </c>
      <c r="J899">
        <f t="shared" si="40"/>
        <v>64.129395200000005</v>
      </c>
      <c r="K899">
        <v>2.27909601962793</v>
      </c>
      <c r="L899">
        <f t="shared" si="41"/>
        <v>66.408491219627933</v>
      </c>
    </row>
    <row r="900" spans="1:12" x14ac:dyDescent="0.25">
      <c r="A900">
        <v>898</v>
      </c>
      <c r="B900" s="2">
        <v>601890.98616808385</v>
      </c>
      <c r="C900" s="2">
        <v>9313382.3379904144</v>
      </c>
      <c r="D900">
        <v>105.92100000000001</v>
      </c>
      <c r="E900">
        <v>-6.2110000000000003</v>
      </c>
      <c r="F900">
        <v>133</v>
      </c>
      <c r="G900">
        <v>978126.6</v>
      </c>
      <c r="H900">
        <v>78.8</v>
      </c>
      <c r="I900">
        <f t="shared" ref="I900:I963" si="42">0.04192*2.67*F900</f>
        <v>14.8862112</v>
      </c>
      <c r="J900">
        <f t="shared" ref="J900:J963" si="43">H900-I900</f>
        <v>63.913788799999999</v>
      </c>
      <c r="K900">
        <v>1.7654287656882801</v>
      </c>
      <c r="L900">
        <f t="shared" si="41"/>
        <v>65.679217565688276</v>
      </c>
    </row>
    <row r="901" spans="1:12" x14ac:dyDescent="0.25">
      <c r="A901">
        <v>899</v>
      </c>
      <c r="B901" s="2">
        <v>601891.37068020087</v>
      </c>
      <c r="C901" s="2">
        <v>9313603.452145366</v>
      </c>
      <c r="D901">
        <v>105.92100000000001</v>
      </c>
      <c r="E901">
        <v>-6.2089999999999996</v>
      </c>
      <c r="F901">
        <v>116</v>
      </c>
      <c r="G901">
        <v>978129.7</v>
      </c>
      <c r="H901">
        <v>76.8</v>
      </c>
      <c r="I901">
        <f t="shared" si="42"/>
        <v>12.983462399999999</v>
      </c>
      <c r="J901">
        <f t="shared" si="43"/>
        <v>63.816537599999997</v>
      </c>
      <c r="K901">
        <v>1.6242480530109999</v>
      </c>
      <c r="L901">
        <f t="shared" ref="L901:L964" si="44">J901+K901</f>
        <v>65.440785653010991</v>
      </c>
    </row>
    <row r="902" spans="1:12" x14ac:dyDescent="0.25">
      <c r="A902">
        <v>900</v>
      </c>
      <c r="B902" s="2">
        <v>601891.75506893825</v>
      </c>
      <c r="C902" s="2">
        <v>9313824.5662840828</v>
      </c>
      <c r="D902">
        <v>105.92100000000001</v>
      </c>
      <c r="E902">
        <v>-6.2069999999999999</v>
      </c>
      <c r="F902">
        <v>123</v>
      </c>
      <c r="G902">
        <v>978127.8</v>
      </c>
      <c r="H902">
        <v>77</v>
      </c>
      <c r="I902">
        <f t="shared" si="42"/>
        <v>13.766947199999999</v>
      </c>
      <c r="J902">
        <f t="shared" si="43"/>
        <v>63.233052800000003</v>
      </c>
      <c r="K902">
        <v>1.7624142000702401</v>
      </c>
      <c r="L902">
        <f t="shared" si="44"/>
        <v>64.995467000070249</v>
      </c>
    </row>
    <row r="903" spans="1:12" x14ac:dyDescent="0.25">
      <c r="A903">
        <v>901</v>
      </c>
      <c r="B903" s="2">
        <v>601892.13933429564</v>
      </c>
      <c r="C903" s="2">
        <v>9314045.6804065667</v>
      </c>
      <c r="D903">
        <v>105.92100000000001</v>
      </c>
      <c r="E903">
        <v>-6.2050000000000001</v>
      </c>
      <c r="F903">
        <v>160</v>
      </c>
      <c r="G903">
        <v>978120.2</v>
      </c>
      <c r="H903">
        <v>81</v>
      </c>
      <c r="I903">
        <f t="shared" si="42"/>
        <v>17.908224000000001</v>
      </c>
      <c r="J903">
        <f t="shared" si="43"/>
        <v>63.091775999999996</v>
      </c>
      <c r="K903">
        <v>2.8861292852018798</v>
      </c>
      <c r="L903">
        <f t="shared" si="44"/>
        <v>65.977905285201871</v>
      </c>
    </row>
    <row r="904" spans="1:12" x14ac:dyDescent="0.25">
      <c r="A904">
        <v>902</v>
      </c>
      <c r="B904" s="2">
        <v>601892.52347627259</v>
      </c>
      <c r="C904" s="2">
        <v>9314266.7945128269</v>
      </c>
      <c r="D904">
        <v>105.92100000000001</v>
      </c>
      <c r="E904">
        <v>-6.2030000000000003</v>
      </c>
      <c r="F904">
        <v>211</v>
      </c>
      <c r="G904">
        <v>978109.8</v>
      </c>
      <c r="H904">
        <v>86.6</v>
      </c>
      <c r="I904">
        <f t="shared" si="42"/>
        <v>23.616470400000001</v>
      </c>
      <c r="J904">
        <f t="shared" si="43"/>
        <v>62.983529599999997</v>
      </c>
      <c r="K904">
        <v>3.23406366262064</v>
      </c>
      <c r="L904">
        <f t="shared" si="44"/>
        <v>66.217593262620639</v>
      </c>
    </row>
    <row r="905" spans="1:12" x14ac:dyDescent="0.25">
      <c r="A905">
        <v>903</v>
      </c>
      <c r="B905" s="2">
        <v>601892.9074948685</v>
      </c>
      <c r="C905" s="2">
        <v>9314487.9086028654</v>
      </c>
      <c r="D905">
        <v>105.92100000000001</v>
      </c>
      <c r="E905">
        <v>-6.2009999999999996</v>
      </c>
      <c r="F905">
        <v>211</v>
      </c>
      <c r="G905">
        <v>978110.1</v>
      </c>
      <c r="H905">
        <v>86.9</v>
      </c>
      <c r="I905">
        <f t="shared" si="42"/>
        <v>23.616470400000001</v>
      </c>
      <c r="J905">
        <f t="shared" si="43"/>
        <v>63.283529600000008</v>
      </c>
      <c r="K905">
        <v>2.2051460470659299</v>
      </c>
      <c r="L905">
        <f t="shared" si="44"/>
        <v>65.488675647065932</v>
      </c>
    </row>
    <row r="906" spans="1:12" x14ac:dyDescent="0.25">
      <c r="A906">
        <v>904</v>
      </c>
      <c r="B906" s="2">
        <v>601893.29139008315</v>
      </c>
      <c r="C906" s="2">
        <v>9314709.0226766877</v>
      </c>
      <c r="D906">
        <v>105.92100000000001</v>
      </c>
      <c r="E906">
        <v>-6.1989999999999998</v>
      </c>
      <c r="F906">
        <v>164</v>
      </c>
      <c r="G906">
        <v>978120</v>
      </c>
      <c r="H906">
        <v>82.2</v>
      </c>
      <c r="I906">
        <f t="shared" si="42"/>
        <v>18.3559296</v>
      </c>
      <c r="J906">
        <f t="shared" si="43"/>
        <v>63.844070400000007</v>
      </c>
      <c r="K906">
        <v>1.9689587753870099</v>
      </c>
      <c r="L906">
        <f t="shared" si="44"/>
        <v>65.813029175387015</v>
      </c>
    </row>
    <row r="907" spans="1:12" x14ac:dyDescent="0.25">
      <c r="A907">
        <v>905</v>
      </c>
      <c r="B907" s="2">
        <v>601893.67516191606</v>
      </c>
      <c r="C907" s="2">
        <v>9314930.1367342994</v>
      </c>
      <c r="D907">
        <v>105.92100000000001</v>
      </c>
      <c r="E907">
        <v>-6.1970000000000001</v>
      </c>
      <c r="F907">
        <v>101</v>
      </c>
      <c r="G907">
        <v>978132.6</v>
      </c>
      <c r="H907">
        <v>75.400000000000006</v>
      </c>
      <c r="I907">
        <f t="shared" si="42"/>
        <v>11.304566399999999</v>
      </c>
      <c r="J907">
        <f t="shared" si="43"/>
        <v>64.095433600000007</v>
      </c>
      <c r="K907">
        <v>1.13422103256355</v>
      </c>
      <c r="L907">
        <f t="shared" si="44"/>
        <v>65.229654632563552</v>
      </c>
    </row>
    <row r="908" spans="1:12" x14ac:dyDescent="0.25">
      <c r="A908">
        <v>906</v>
      </c>
      <c r="B908" s="2">
        <v>601894.05881036667</v>
      </c>
      <c r="C908" s="2">
        <v>9315151.2507757079</v>
      </c>
      <c r="D908">
        <v>105.92100000000001</v>
      </c>
      <c r="E908">
        <v>-6.1950000000000003</v>
      </c>
      <c r="F908">
        <v>92</v>
      </c>
      <c r="G908">
        <v>978134.4</v>
      </c>
      <c r="H908">
        <v>74.599999999999994</v>
      </c>
      <c r="I908">
        <f t="shared" si="42"/>
        <v>10.297228799999999</v>
      </c>
      <c r="J908">
        <f t="shared" si="43"/>
        <v>64.302771199999995</v>
      </c>
      <c r="K908">
        <v>0.86793699614775499</v>
      </c>
      <c r="L908">
        <f t="shared" si="44"/>
        <v>65.170708196147757</v>
      </c>
    </row>
    <row r="909" spans="1:12" x14ac:dyDescent="0.25">
      <c r="A909">
        <v>907</v>
      </c>
      <c r="B909" s="2">
        <v>601894.44233543461</v>
      </c>
      <c r="C909" s="2">
        <v>9315372.3648009133</v>
      </c>
      <c r="D909">
        <v>105.92100000000001</v>
      </c>
      <c r="E909">
        <v>-6.1929999999999996</v>
      </c>
      <c r="F909">
        <v>91</v>
      </c>
      <c r="G909">
        <v>978134.7</v>
      </c>
      <c r="H909">
        <v>74.599999999999994</v>
      </c>
      <c r="I909">
        <f t="shared" si="42"/>
        <v>10.185302399999999</v>
      </c>
      <c r="J909">
        <f t="shared" si="43"/>
        <v>64.414697599999997</v>
      </c>
      <c r="K909">
        <v>0.74758557974012896</v>
      </c>
      <c r="L909">
        <f t="shared" si="44"/>
        <v>65.162283179740129</v>
      </c>
    </row>
    <row r="910" spans="1:12" x14ac:dyDescent="0.25">
      <c r="A910">
        <v>908</v>
      </c>
      <c r="B910" s="2">
        <v>601894.82573711942</v>
      </c>
      <c r="C910" s="2">
        <v>9315593.4788099267</v>
      </c>
      <c r="D910">
        <v>105.92100000000001</v>
      </c>
      <c r="E910">
        <v>-6.1909999999999998</v>
      </c>
      <c r="F910">
        <v>92</v>
      </c>
      <c r="G910">
        <v>978134.6</v>
      </c>
      <c r="H910">
        <v>74.599999999999994</v>
      </c>
      <c r="I910">
        <f t="shared" si="42"/>
        <v>10.297228799999999</v>
      </c>
      <c r="J910">
        <f t="shared" si="43"/>
        <v>64.302771199999995</v>
      </c>
      <c r="K910">
        <v>0.694339618496981</v>
      </c>
      <c r="L910">
        <f t="shared" si="44"/>
        <v>64.997110818496978</v>
      </c>
    </row>
    <row r="911" spans="1:12" x14ac:dyDescent="0.25">
      <c r="A911">
        <v>909</v>
      </c>
      <c r="B911" s="2">
        <v>601895.20901542075</v>
      </c>
      <c r="C911" s="2">
        <v>9315814.5928027481</v>
      </c>
      <c r="D911">
        <v>105.92100000000001</v>
      </c>
      <c r="E911">
        <v>-6.1890000000000001</v>
      </c>
      <c r="F911">
        <v>91</v>
      </c>
      <c r="G911">
        <v>978134.6</v>
      </c>
      <c r="H911">
        <v>74.3</v>
      </c>
      <c r="I911">
        <f t="shared" si="42"/>
        <v>10.185302399999999</v>
      </c>
      <c r="J911">
        <f t="shared" si="43"/>
        <v>64.1146976</v>
      </c>
      <c r="K911">
        <v>0.66937878819075203</v>
      </c>
      <c r="L911">
        <f t="shared" si="44"/>
        <v>64.784076388190755</v>
      </c>
    </row>
    <row r="912" spans="1:12" x14ac:dyDescent="0.25">
      <c r="A912">
        <v>910</v>
      </c>
      <c r="B912" s="2">
        <v>601895.59217033803</v>
      </c>
      <c r="C912" s="2">
        <v>9316035.706779385</v>
      </c>
      <c r="D912">
        <v>105.92100000000001</v>
      </c>
      <c r="E912">
        <v>-6.1870000000000003</v>
      </c>
      <c r="F912">
        <v>90</v>
      </c>
      <c r="G912">
        <v>978134.4</v>
      </c>
      <c r="H912">
        <v>74.2</v>
      </c>
      <c r="I912">
        <f t="shared" si="42"/>
        <v>10.073376</v>
      </c>
      <c r="J912">
        <f t="shared" si="43"/>
        <v>64.126624000000007</v>
      </c>
      <c r="K912">
        <v>0.68026828074166901</v>
      </c>
      <c r="L912">
        <f t="shared" si="44"/>
        <v>64.806892280741678</v>
      </c>
    </row>
    <row r="913" spans="1:12" x14ac:dyDescent="0.25">
      <c r="A913">
        <v>911</v>
      </c>
      <c r="B913" s="2">
        <v>601895.9752018709</v>
      </c>
      <c r="C913" s="2">
        <v>9316256.820739843</v>
      </c>
      <c r="D913">
        <v>105.92100000000001</v>
      </c>
      <c r="E913">
        <v>-6.1849999999999996</v>
      </c>
      <c r="F913">
        <v>92</v>
      </c>
      <c r="G913">
        <v>978134.1</v>
      </c>
      <c r="H913">
        <v>74.400000000000006</v>
      </c>
      <c r="I913">
        <f t="shared" si="42"/>
        <v>10.297228799999999</v>
      </c>
      <c r="J913">
        <f t="shared" si="43"/>
        <v>64.102771200000007</v>
      </c>
      <c r="K913">
        <v>0.69021324129157402</v>
      </c>
      <c r="L913">
        <f t="shared" si="44"/>
        <v>64.79298444129158</v>
      </c>
    </row>
    <row r="914" spans="1:12" x14ac:dyDescent="0.25">
      <c r="A914">
        <v>912</v>
      </c>
      <c r="B914" s="2">
        <v>601896.35811001889</v>
      </c>
      <c r="C914" s="2">
        <v>9316477.9346841276</v>
      </c>
      <c r="D914">
        <v>105.92100000000001</v>
      </c>
      <c r="E914">
        <v>-6.1829999999999998</v>
      </c>
      <c r="F914">
        <v>89</v>
      </c>
      <c r="G914">
        <v>978134.4</v>
      </c>
      <c r="H914">
        <v>73.900000000000006</v>
      </c>
      <c r="I914">
        <f t="shared" si="42"/>
        <v>9.9614495999999999</v>
      </c>
      <c r="J914">
        <f t="shared" si="43"/>
        <v>63.938550400000004</v>
      </c>
      <c r="K914">
        <v>0.73008520850293201</v>
      </c>
      <c r="L914">
        <f t="shared" si="44"/>
        <v>64.668635608502939</v>
      </c>
    </row>
    <row r="915" spans="1:12" x14ac:dyDescent="0.25">
      <c r="A915">
        <v>913</v>
      </c>
      <c r="B915" s="2">
        <v>601896.74089478154</v>
      </c>
      <c r="C915" s="2">
        <v>9316699.0486122407</v>
      </c>
      <c r="D915">
        <v>105.92100000000001</v>
      </c>
      <c r="E915">
        <v>-6.181</v>
      </c>
      <c r="F915">
        <v>91</v>
      </c>
      <c r="G915">
        <v>978134.2</v>
      </c>
      <c r="H915">
        <v>74.3</v>
      </c>
      <c r="I915">
        <f t="shared" si="42"/>
        <v>10.185302399999999</v>
      </c>
      <c r="J915">
        <f t="shared" si="43"/>
        <v>64.1146976</v>
      </c>
      <c r="K915">
        <v>0.83005977793527996</v>
      </c>
      <c r="L915">
        <f t="shared" si="44"/>
        <v>64.944757377935275</v>
      </c>
    </row>
    <row r="916" spans="1:12" x14ac:dyDescent="0.25">
      <c r="A916">
        <v>914</v>
      </c>
      <c r="B916" s="2">
        <v>601897.12355615851</v>
      </c>
      <c r="C916" s="2">
        <v>9316920.1625241898</v>
      </c>
      <c r="D916">
        <v>105.92100000000001</v>
      </c>
      <c r="E916">
        <v>-6.1790000000000003</v>
      </c>
      <c r="F916">
        <v>89</v>
      </c>
      <c r="G916">
        <v>978134.4</v>
      </c>
      <c r="H916">
        <v>73.900000000000006</v>
      </c>
      <c r="I916">
        <f t="shared" si="42"/>
        <v>9.9614495999999999</v>
      </c>
      <c r="J916">
        <f t="shared" si="43"/>
        <v>63.938550400000004</v>
      </c>
      <c r="K916">
        <v>1.0098478739218499</v>
      </c>
      <c r="L916">
        <f t="shared" si="44"/>
        <v>64.948398273921853</v>
      </c>
    </row>
    <row r="917" spans="1:12" x14ac:dyDescent="0.25">
      <c r="A917">
        <v>915</v>
      </c>
      <c r="B917" s="2">
        <v>601897.5060941492</v>
      </c>
      <c r="C917" s="2">
        <v>9317141.2764199823</v>
      </c>
      <c r="D917">
        <v>105.92100000000001</v>
      </c>
      <c r="E917">
        <v>-6.1769999999999996</v>
      </c>
      <c r="F917">
        <v>105</v>
      </c>
      <c r="G917">
        <v>978130.4</v>
      </c>
      <c r="H917">
        <v>74.8</v>
      </c>
      <c r="I917">
        <f t="shared" si="42"/>
        <v>11.752272</v>
      </c>
      <c r="J917">
        <f t="shared" si="43"/>
        <v>63.047727999999999</v>
      </c>
      <c r="K917">
        <v>1.68611777202085</v>
      </c>
      <c r="L917">
        <f t="shared" si="44"/>
        <v>64.733845772020842</v>
      </c>
    </row>
    <row r="918" spans="1:12" x14ac:dyDescent="0.25">
      <c r="A918">
        <v>916</v>
      </c>
      <c r="B918" s="2">
        <v>601897.88850875327</v>
      </c>
      <c r="C918" s="2">
        <v>9317362.3902996201</v>
      </c>
      <c r="D918">
        <v>105.92100000000001</v>
      </c>
      <c r="E918">
        <v>-6.1749999999999998</v>
      </c>
      <c r="F918">
        <v>170</v>
      </c>
      <c r="G918">
        <v>978117.6</v>
      </c>
      <c r="H918">
        <v>82.2</v>
      </c>
      <c r="I918">
        <f t="shared" si="42"/>
        <v>19.027487999999998</v>
      </c>
      <c r="J918">
        <f t="shared" si="43"/>
        <v>63.172512000000005</v>
      </c>
      <c r="K918">
        <v>1.98330403806088</v>
      </c>
      <c r="L918">
        <f t="shared" si="44"/>
        <v>65.155816038060891</v>
      </c>
    </row>
    <row r="919" spans="1:12" x14ac:dyDescent="0.25">
      <c r="A919">
        <v>917</v>
      </c>
      <c r="B919" s="2">
        <v>601898.27079997037</v>
      </c>
      <c r="C919" s="2">
        <v>9317583.5041631088</v>
      </c>
      <c r="D919">
        <v>105.92100000000001</v>
      </c>
      <c r="E919">
        <v>-6.173</v>
      </c>
      <c r="F919">
        <v>203</v>
      </c>
      <c r="G919">
        <v>978111.4</v>
      </c>
      <c r="H919">
        <v>86.1</v>
      </c>
      <c r="I919">
        <f t="shared" si="42"/>
        <v>22.721059199999999</v>
      </c>
      <c r="J919">
        <f t="shared" si="43"/>
        <v>63.378940799999995</v>
      </c>
      <c r="K919">
        <v>1.5438502914222501</v>
      </c>
      <c r="L919">
        <f t="shared" si="44"/>
        <v>64.922791091422241</v>
      </c>
    </row>
    <row r="920" spans="1:12" x14ac:dyDescent="0.25">
      <c r="A920">
        <v>918</v>
      </c>
      <c r="B920" s="2">
        <v>601898.65296779992</v>
      </c>
      <c r="C920" s="2">
        <v>9317804.6180104539</v>
      </c>
      <c r="D920">
        <v>105.92100000000001</v>
      </c>
      <c r="E920">
        <v>-6.1710000000000003</v>
      </c>
      <c r="F920">
        <v>190</v>
      </c>
      <c r="G920">
        <v>978113.7</v>
      </c>
      <c r="H920">
        <v>84.5</v>
      </c>
      <c r="I920">
        <f t="shared" si="42"/>
        <v>21.266016</v>
      </c>
      <c r="J920">
        <f t="shared" si="43"/>
        <v>63.233984</v>
      </c>
      <c r="K920">
        <v>1.25361070746836</v>
      </c>
      <c r="L920">
        <f t="shared" si="44"/>
        <v>64.487594707468361</v>
      </c>
    </row>
    <row r="921" spans="1:12" x14ac:dyDescent="0.25">
      <c r="A921">
        <v>919</v>
      </c>
      <c r="B921" s="2">
        <v>601899.03501224145</v>
      </c>
      <c r="C921" s="2">
        <v>9318025.731841661</v>
      </c>
      <c r="D921">
        <v>105.92100000000001</v>
      </c>
      <c r="E921">
        <v>-6.1689999999999996</v>
      </c>
      <c r="F921">
        <v>201</v>
      </c>
      <c r="G921">
        <v>978111.9</v>
      </c>
      <c r="H921">
        <v>86.2</v>
      </c>
      <c r="I921">
        <f t="shared" si="42"/>
        <v>22.4972064</v>
      </c>
      <c r="J921">
        <f t="shared" si="43"/>
        <v>63.702793600000007</v>
      </c>
      <c r="K921">
        <v>1.3717736240213401</v>
      </c>
      <c r="L921">
        <f t="shared" si="44"/>
        <v>65.074567224021351</v>
      </c>
    </row>
    <row r="922" spans="1:12" x14ac:dyDescent="0.25">
      <c r="A922">
        <v>920</v>
      </c>
      <c r="B922" s="2">
        <v>601899.41693329462</v>
      </c>
      <c r="C922" s="2">
        <v>9318246.845656734</v>
      </c>
      <c r="D922">
        <v>105.92100000000001</v>
      </c>
      <c r="E922">
        <v>-6.1669999999999998</v>
      </c>
      <c r="F922">
        <v>220</v>
      </c>
      <c r="G922">
        <v>978107.8</v>
      </c>
      <c r="H922">
        <v>88</v>
      </c>
      <c r="I922">
        <f t="shared" si="42"/>
        <v>24.623808</v>
      </c>
      <c r="J922">
        <f t="shared" si="43"/>
        <v>63.376192000000003</v>
      </c>
      <c r="K922">
        <v>1.3407590900794699</v>
      </c>
      <c r="L922">
        <f t="shared" si="44"/>
        <v>64.716951090079476</v>
      </c>
    </row>
    <row r="923" spans="1:12" x14ac:dyDescent="0.25">
      <c r="A923">
        <v>921</v>
      </c>
      <c r="B923" s="2">
        <v>601899.79873095895</v>
      </c>
      <c r="C923" s="2">
        <v>9318467.9594556801</v>
      </c>
      <c r="D923">
        <v>105.92100000000001</v>
      </c>
      <c r="E923">
        <v>-6.165</v>
      </c>
      <c r="F923">
        <v>252</v>
      </c>
      <c r="G923">
        <v>978101.5</v>
      </c>
      <c r="H923">
        <v>91.7</v>
      </c>
      <c r="I923">
        <f t="shared" si="42"/>
        <v>28.2054528</v>
      </c>
      <c r="J923">
        <f t="shared" si="43"/>
        <v>63.4945472</v>
      </c>
      <c r="K923">
        <v>1.84129273036797</v>
      </c>
      <c r="L923">
        <f t="shared" si="44"/>
        <v>65.335839930367968</v>
      </c>
    </row>
    <row r="924" spans="1:12" x14ac:dyDescent="0.25">
      <c r="A924">
        <v>922</v>
      </c>
      <c r="B924" s="2">
        <v>601900.1804052341</v>
      </c>
      <c r="C924" s="2">
        <v>9318689.0732385032</v>
      </c>
      <c r="D924">
        <v>105.92100000000001</v>
      </c>
      <c r="E924">
        <v>-6.1630000000000003</v>
      </c>
      <c r="F924">
        <v>256</v>
      </c>
      <c r="G924">
        <v>978100.8</v>
      </c>
      <c r="H924">
        <v>92</v>
      </c>
      <c r="I924">
        <f t="shared" si="42"/>
        <v>28.653158399999999</v>
      </c>
      <c r="J924">
        <f t="shared" si="43"/>
        <v>63.346841600000005</v>
      </c>
      <c r="K924">
        <v>1.69034140770092</v>
      </c>
      <c r="L924">
        <f t="shared" si="44"/>
        <v>65.037183007700918</v>
      </c>
    </row>
    <row r="925" spans="1:12" x14ac:dyDescent="0.25">
      <c r="A925">
        <v>923</v>
      </c>
      <c r="B925" s="2">
        <v>601900.56195611949</v>
      </c>
      <c r="C925" s="2">
        <v>9318910.1870052088</v>
      </c>
      <c r="D925">
        <v>105.92100000000001</v>
      </c>
      <c r="E925">
        <v>-6.1609999999999996</v>
      </c>
      <c r="F925">
        <v>224</v>
      </c>
      <c r="G925">
        <v>978107.2</v>
      </c>
      <c r="H925">
        <v>88.8</v>
      </c>
      <c r="I925">
        <f t="shared" si="42"/>
        <v>25.071513599999999</v>
      </c>
      <c r="J925">
        <f t="shared" si="43"/>
        <v>63.728486399999994</v>
      </c>
      <c r="K925">
        <v>1.43466896384229</v>
      </c>
      <c r="L925">
        <f t="shared" si="44"/>
        <v>65.163155363842279</v>
      </c>
    </row>
    <row r="926" spans="1:12" x14ac:dyDescent="0.25">
      <c r="A926">
        <v>924</v>
      </c>
      <c r="B926" s="2">
        <v>601900.94338361488</v>
      </c>
      <c r="C926" s="2">
        <v>9319131.3007558007</v>
      </c>
      <c r="D926">
        <v>105.92100000000001</v>
      </c>
      <c r="E926">
        <v>-6.1589999999999998</v>
      </c>
      <c r="F926">
        <v>204</v>
      </c>
      <c r="G926">
        <v>978111.3</v>
      </c>
      <c r="H926">
        <v>86.8</v>
      </c>
      <c r="I926">
        <f t="shared" si="42"/>
        <v>22.832985600000001</v>
      </c>
      <c r="J926">
        <f t="shared" si="43"/>
        <v>63.967014399999996</v>
      </c>
      <c r="K926">
        <v>1.56274803933131</v>
      </c>
      <c r="L926">
        <f t="shared" si="44"/>
        <v>65.529762439331307</v>
      </c>
    </row>
    <row r="927" spans="1:12" x14ac:dyDescent="0.25">
      <c r="A927">
        <v>925</v>
      </c>
      <c r="B927" s="2">
        <v>601901.32468771946</v>
      </c>
      <c r="C927" s="2">
        <v>9319352.4144902863</v>
      </c>
      <c r="D927">
        <v>105.92100000000001</v>
      </c>
      <c r="E927">
        <v>-6.157</v>
      </c>
      <c r="F927">
        <v>181</v>
      </c>
      <c r="G927">
        <v>978115.5</v>
      </c>
      <c r="H927">
        <v>84</v>
      </c>
      <c r="I927">
        <f t="shared" si="42"/>
        <v>20.258678400000001</v>
      </c>
      <c r="J927">
        <f t="shared" si="43"/>
        <v>63.741321599999999</v>
      </c>
      <c r="K927">
        <v>1.7636891195028599</v>
      </c>
      <c r="L927">
        <f t="shared" si="44"/>
        <v>65.505010719502863</v>
      </c>
    </row>
    <row r="928" spans="1:12" x14ac:dyDescent="0.25">
      <c r="A928">
        <v>926</v>
      </c>
      <c r="B928" s="2">
        <v>601901.70586843323</v>
      </c>
      <c r="C928" s="2">
        <v>9319573.5282086693</v>
      </c>
      <c r="D928">
        <v>105.92100000000001</v>
      </c>
      <c r="E928">
        <v>-6.1550000000000002</v>
      </c>
      <c r="F928">
        <v>174</v>
      </c>
      <c r="G928">
        <v>978117.4</v>
      </c>
      <c r="H928">
        <v>83.6</v>
      </c>
      <c r="I928">
        <f t="shared" si="42"/>
        <v>19.475193600000001</v>
      </c>
      <c r="J928">
        <f t="shared" si="43"/>
        <v>64.124806399999997</v>
      </c>
      <c r="K928">
        <v>1.6246265163343201</v>
      </c>
      <c r="L928">
        <f t="shared" si="44"/>
        <v>65.749432916334314</v>
      </c>
    </row>
    <row r="929" spans="1:12" x14ac:dyDescent="0.25">
      <c r="A929">
        <v>927</v>
      </c>
      <c r="B929" s="2">
        <v>601902.08692575549</v>
      </c>
      <c r="C929" s="2">
        <v>9319794.6419109553</v>
      </c>
      <c r="D929">
        <v>105.92100000000001</v>
      </c>
      <c r="E929">
        <v>-6.1529999999999996</v>
      </c>
      <c r="F929">
        <v>179</v>
      </c>
      <c r="G929">
        <v>978116.6</v>
      </c>
      <c r="H929">
        <v>84.4</v>
      </c>
      <c r="I929">
        <f t="shared" si="42"/>
        <v>20.034825599999998</v>
      </c>
      <c r="J929">
        <f t="shared" si="43"/>
        <v>64.365174400000001</v>
      </c>
      <c r="K929">
        <v>1.57872949721516</v>
      </c>
      <c r="L929">
        <f t="shared" si="44"/>
        <v>65.943903897215165</v>
      </c>
    </row>
    <row r="930" spans="1:12" x14ac:dyDescent="0.25">
      <c r="A930">
        <v>928</v>
      </c>
      <c r="B930" s="2">
        <v>601902.46785968577</v>
      </c>
      <c r="C930" s="2">
        <v>9320015.7555971481</v>
      </c>
      <c r="D930">
        <v>105.92100000000001</v>
      </c>
      <c r="E930">
        <v>-6.1509999999999998</v>
      </c>
      <c r="F930">
        <v>173</v>
      </c>
      <c r="G930">
        <v>978117.1</v>
      </c>
      <c r="H930">
        <v>83.1</v>
      </c>
      <c r="I930">
        <f t="shared" si="42"/>
        <v>19.363267199999999</v>
      </c>
      <c r="J930">
        <f t="shared" si="43"/>
        <v>63.736732799999999</v>
      </c>
      <c r="K930">
        <v>2.0823914814406002</v>
      </c>
      <c r="L930">
        <f t="shared" si="44"/>
        <v>65.819124281440594</v>
      </c>
    </row>
    <row r="931" spans="1:12" x14ac:dyDescent="0.25">
      <c r="A931">
        <v>929</v>
      </c>
      <c r="B931" s="2">
        <v>601902.84867022384</v>
      </c>
      <c r="C931" s="2">
        <v>9320236.8692672551</v>
      </c>
      <c r="D931">
        <v>105.92100000000001</v>
      </c>
      <c r="E931">
        <v>-6.149</v>
      </c>
      <c r="F931">
        <v>238</v>
      </c>
      <c r="G931">
        <v>978104.6</v>
      </c>
      <c r="H931">
        <v>90.7</v>
      </c>
      <c r="I931">
        <f t="shared" si="42"/>
        <v>26.6384832</v>
      </c>
      <c r="J931">
        <f t="shared" si="43"/>
        <v>64.061516800000007</v>
      </c>
      <c r="K931">
        <v>2.2480531940626398</v>
      </c>
      <c r="L931">
        <f t="shared" si="44"/>
        <v>66.309569994062642</v>
      </c>
    </row>
    <row r="932" spans="1:12" x14ac:dyDescent="0.25">
      <c r="A932">
        <v>930</v>
      </c>
      <c r="B932" s="2">
        <v>601903.22935736913</v>
      </c>
      <c r="C932" s="2">
        <v>9320457.9829212818</v>
      </c>
      <c r="D932">
        <v>105.92100000000001</v>
      </c>
      <c r="E932">
        <v>-6.1470000000000002</v>
      </c>
      <c r="F932">
        <v>283</v>
      </c>
      <c r="G932">
        <v>978096.2</v>
      </c>
      <c r="H932">
        <v>96.1</v>
      </c>
      <c r="I932">
        <f t="shared" si="42"/>
        <v>31.675171199999998</v>
      </c>
      <c r="J932">
        <f t="shared" si="43"/>
        <v>64.4248288</v>
      </c>
      <c r="K932">
        <v>2.36392868953283</v>
      </c>
      <c r="L932">
        <f t="shared" si="44"/>
        <v>66.788757489532827</v>
      </c>
    </row>
    <row r="933" spans="1:12" x14ac:dyDescent="0.25">
      <c r="A933">
        <v>931</v>
      </c>
      <c r="B933" s="2">
        <v>601903.60992112115</v>
      </c>
      <c r="C933" s="2">
        <v>9320679.0965592302</v>
      </c>
      <c r="D933">
        <v>105.92100000000001</v>
      </c>
      <c r="E933">
        <v>-6.1449999999999996</v>
      </c>
      <c r="F933">
        <v>317</v>
      </c>
      <c r="G933">
        <v>978089</v>
      </c>
      <c r="H933">
        <v>99.4</v>
      </c>
      <c r="I933">
        <f t="shared" si="42"/>
        <v>35.480668799999997</v>
      </c>
      <c r="J933">
        <f t="shared" si="43"/>
        <v>63.919331200000009</v>
      </c>
      <c r="K933">
        <v>3.0900967587058901</v>
      </c>
      <c r="L933">
        <f t="shared" si="44"/>
        <v>67.009427958705899</v>
      </c>
    </row>
    <row r="934" spans="1:12" x14ac:dyDescent="0.25">
      <c r="A934">
        <v>932</v>
      </c>
      <c r="B934" s="2">
        <v>601903.99036147958</v>
      </c>
      <c r="C934" s="2">
        <v>9320900.2101811077</v>
      </c>
      <c r="D934">
        <v>105.92100000000001</v>
      </c>
      <c r="E934">
        <v>-6.1429999999999998</v>
      </c>
      <c r="F934">
        <v>329</v>
      </c>
      <c r="G934">
        <v>978086.5</v>
      </c>
      <c r="H934">
        <v>100.7</v>
      </c>
      <c r="I934">
        <f t="shared" si="42"/>
        <v>36.823785600000001</v>
      </c>
      <c r="J934">
        <f t="shared" si="43"/>
        <v>63.876214400000002</v>
      </c>
      <c r="K934">
        <v>2.7830857084477301</v>
      </c>
      <c r="L934">
        <f t="shared" si="44"/>
        <v>66.659300108447738</v>
      </c>
    </row>
    <row r="935" spans="1:12" x14ac:dyDescent="0.25">
      <c r="A935">
        <v>933</v>
      </c>
      <c r="B935" s="2">
        <v>601904.37067844393</v>
      </c>
      <c r="C935" s="2">
        <v>9321121.3237869181</v>
      </c>
      <c r="D935">
        <v>105.92100000000001</v>
      </c>
      <c r="E935">
        <v>-6.141</v>
      </c>
      <c r="F935">
        <v>323</v>
      </c>
      <c r="G935">
        <v>978087.8</v>
      </c>
      <c r="H935">
        <v>100.3</v>
      </c>
      <c r="I935">
        <f t="shared" si="42"/>
        <v>36.152227199999999</v>
      </c>
      <c r="J935">
        <f t="shared" si="43"/>
        <v>64.147772799999998</v>
      </c>
      <c r="K935">
        <v>2.9810257287980102</v>
      </c>
      <c r="L935">
        <f t="shared" si="44"/>
        <v>67.128798528798015</v>
      </c>
    </row>
    <row r="936" spans="1:12" x14ac:dyDescent="0.25">
      <c r="A936">
        <v>934</v>
      </c>
      <c r="B936" s="2">
        <v>601904.75087201374</v>
      </c>
      <c r="C936" s="2">
        <v>9321342.4373766687</v>
      </c>
      <c r="D936">
        <v>105.92100000000001</v>
      </c>
      <c r="E936">
        <v>-6.1390000000000002</v>
      </c>
      <c r="F936">
        <v>278</v>
      </c>
      <c r="G936">
        <v>978097.2</v>
      </c>
      <c r="H936">
        <v>95.8</v>
      </c>
      <c r="I936">
        <f t="shared" si="42"/>
        <v>31.115539199999997</v>
      </c>
      <c r="J936">
        <f t="shared" si="43"/>
        <v>64.684460799999997</v>
      </c>
      <c r="K936">
        <v>2.6095328740013799</v>
      </c>
      <c r="L936">
        <f t="shared" si="44"/>
        <v>67.293993674001371</v>
      </c>
    </row>
    <row r="937" spans="1:12" x14ac:dyDescent="0.25">
      <c r="A937">
        <v>935</v>
      </c>
      <c r="B937" s="2">
        <v>601905.13094218867</v>
      </c>
      <c r="C937" s="2">
        <v>9321563.5509503633</v>
      </c>
      <c r="D937">
        <v>105.92100000000001</v>
      </c>
      <c r="E937">
        <v>-6.1369999999999996</v>
      </c>
      <c r="F937">
        <v>316</v>
      </c>
      <c r="G937">
        <v>978089.1</v>
      </c>
      <c r="H937">
        <v>99.6</v>
      </c>
      <c r="I937">
        <f t="shared" si="42"/>
        <v>35.368742399999995</v>
      </c>
      <c r="J937">
        <f t="shared" si="43"/>
        <v>64.231257599999992</v>
      </c>
      <c r="K937">
        <v>2.7103082940838901</v>
      </c>
      <c r="L937">
        <f t="shared" si="44"/>
        <v>66.94156589408388</v>
      </c>
    </row>
    <row r="938" spans="1:12" x14ac:dyDescent="0.25">
      <c r="A938">
        <v>936</v>
      </c>
      <c r="B938" s="2">
        <v>601905.51088896813</v>
      </c>
      <c r="C938" s="2">
        <v>9321784.6645080075</v>
      </c>
      <c r="D938">
        <v>105.92100000000001</v>
      </c>
      <c r="E938">
        <v>-6.1349999999999998</v>
      </c>
      <c r="F938">
        <v>352</v>
      </c>
      <c r="G938">
        <v>978083.1</v>
      </c>
      <c r="H938">
        <v>104.6</v>
      </c>
      <c r="I938">
        <f t="shared" si="42"/>
        <v>39.398092800000001</v>
      </c>
      <c r="J938">
        <f t="shared" si="43"/>
        <v>65.201907199999994</v>
      </c>
      <c r="K938">
        <v>2.5173477331461398</v>
      </c>
      <c r="L938">
        <f t="shared" si="44"/>
        <v>67.719254933146132</v>
      </c>
    </row>
    <row r="939" spans="1:12" x14ac:dyDescent="0.25">
      <c r="A939">
        <v>937</v>
      </c>
      <c r="B939" s="2">
        <v>601905.89071235177</v>
      </c>
      <c r="C939" s="2">
        <v>9322005.778049605</v>
      </c>
      <c r="D939">
        <v>105.92100000000001</v>
      </c>
      <c r="E939">
        <v>-6.133</v>
      </c>
      <c r="F939">
        <v>321</v>
      </c>
      <c r="G939">
        <v>978089.6</v>
      </c>
      <c r="H939">
        <v>101.6</v>
      </c>
      <c r="I939">
        <f t="shared" si="42"/>
        <v>35.928374399999996</v>
      </c>
      <c r="J939">
        <f t="shared" si="43"/>
        <v>65.671625599999999</v>
      </c>
      <c r="K939">
        <v>2.6366335274536001</v>
      </c>
      <c r="L939">
        <f t="shared" si="44"/>
        <v>68.308259127453596</v>
      </c>
    </row>
    <row r="940" spans="1:12" x14ac:dyDescent="0.25">
      <c r="A940">
        <v>938</v>
      </c>
      <c r="B940" s="2">
        <v>601906.27041233925</v>
      </c>
      <c r="C940" s="2">
        <v>9322226.8915751632</v>
      </c>
      <c r="D940">
        <v>105.92100000000001</v>
      </c>
      <c r="E940">
        <v>-6.1310000000000002</v>
      </c>
      <c r="F940">
        <v>308</v>
      </c>
      <c r="G940">
        <v>978091.9</v>
      </c>
      <c r="H940">
        <v>99.7</v>
      </c>
      <c r="I940">
        <f t="shared" si="42"/>
        <v>34.473331199999997</v>
      </c>
      <c r="J940">
        <f t="shared" si="43"/>
        <v>65.226668799999999</v>
      </c>
      <c r="K940">
        <v>2.5294352675937</v>
      </c>
      <c r="L940">
        <f t="shared" si="44"/>
        <v>67.756104067593697</v>
      </c>
    </row>
    <row r="941" spans="1:12" x14ac:dyDescent="0.25">
      <c r="A941">
        <v>939</v>
      </c>
      <c r="B941" s="2">
        <v>601906.64998892997</v>
      </c>
      <c r="C941" s="2">
        <v>9322448.005084686</v>
      </c>
      <c r="D941">
        <v>105.92100000000001</v>
      </c>
      <c r="E941">
        <v>-6.1289999999999996</v>
      </c>
      <c r="F941">
        <v>358</v>
      </c>
      <c r="G941">
        <v>978082.4</v>
      </c>
      <c r="H941">
        <v>105.8</v>
      </c>
      <c r="I941">
        <f t="shared" si="42"/>
        <v>40.069651199999996</v>
      </c>
      <c r="J941">
        <f t="shared" si="43"/>
        <v>65.730348800000002</v>
      </c>
      <c r="K941">
        <v>3.11010751445547</v>
      </c>
      <c r="L941">
        <f t="shared" si="44"/>
        <v>68.840456314455466</v>
      </c>
    </row>
    <row r="942" spans="1:12" x14ac:dyDescent="0.25">
      <c r="A942">
        <v>940</v>
      </c>
      <c r="B942" s="2">
        <v>601907.0294421236</v>
      </c>
      <c r="C942" s="2">
        <v>9322669.1185781769</v>
      </c>
      <c r="D942">
        <v>105.92100000000001</v>
      </c>
      <c r="E942">
        <v>-6.1269999999999998</v>
      </c>
      <c r="F942">
        <v>350</v>
      </c>
      <c r="G942">
        <v>978084.1</v>
      </c>
      <c r="H942">
        <v>105.2</v>
      </c>
      <c r="I942">
        <f t="shared" si="42"/>
        <v>39.174239999999998</v>
      </c>
      <c r="J942">
        <f t="shared" si="43"/>
        <v>66.025760000000005</v>
      </c>
      <c r="K942">
        <v>3.1588377624679902</v>
      </c>
      <c r="L942">
        <f t="shared" si="44"/>
        <v>69.184597762468002</v>
      </c>
    </row>
    <row r="943" spans="1:12" x14ac:dyDescent="0.25">
      <c r="A943">
        <v>941</v>
      </c>
      <c r="B943" s="2">
        <v>601907.40877191967</v>
      </c>
      <c r="C943" s="2">
        <v>9322890.2320556436</v>
      </c>
      <c r="D943">
        <v>105.92100000000001</v>
      </c>
      <c r="E943">
        <v>-6.125</v>
      </c>
      <c r="F943">
        <v>303</v>
      </c>
      <c r="G943">
        <v>978093.6</v>
      </c>
      <c r="H943">
        <v>100.3</v>
      </c>
      <c r="I943">
        <f t="shared" si="42"/>
        <v>33.913699199999996</v>
      </c>
      <c r="J943">
        <f t="shared" si="43"/>
        <v>66.386300800000001</v>
      </c>
      <c r="K943">
        <v>2.7964228776093401</v>
      </c>
      <c r="L943">
        <f t="shared" si="44"/>
        <v>69.182723677609346</v>
      </c>
    </row>
    <row r="944" spans="1:12" x14ac:dyDescent="0.25">
      <c r="A944">
        <v>942</v>
      </c>
      <c r="B944" s="2">
        <v>601907.7879783177</v>
      </c>
      <c r="C944" s="2">
        <v>9323111.3455170915</v>
      </c>
      <c r="D944">
        <v>105.92100000000001</v>
      </c>
      <c r="E944">
        <v>-6.1230000000000002</v>
      </c>
      <c r="F944">
        <v>318</v>
      </c>
      <c r="G944">
        <v>978090.4</v>
      </c>
      <c r="H944">
        <v>101.8</v>
      </c>
      <c r="I944">
        <f t="shared" si="42"/>
        <v>35.592595199999998</v>
      </c>
      <c r="J944">
        <f t="shared" si="43"/>
        <v>66.207404800000006</v>
      </c>
      <c r="K944">
        <v>2.6747072625874102</v>
      </c>
      <c r="L944">
        <f t="shared" si="44"/>
        <v>68.88211206258741</v>
      </c>
    </row>
    <row r="945" spans="1:12" x14ac:dyDescent="0.25">
      <c r="A945">
        <v>943</v>
      </c>
      <c r="B945" s="2">
        <v>601908.16706131736</v>
      </c>
      <c r="C945" s="2">
        <v>9323332.4589625243</v>
      </c>
      <c r="D945">
        <v>105.92100000000001</v>
      </c>
      <c r="E945">
        <v>-6.1210000000000004</v>
      </c>
      <c r="F945">
        <v>383</v>
      </c>
      <c r="G945">
        <v>978076.4</v>
      </c>
      <c r="H945">
        <v>107.7</v>
      </c>
      <c r="I945">
        <f t="shared" si="42"/>
        <v>42.867811199999998</v>
      </c>
      <c r="J945">
        <f t="shared" si="43"/>
        <v>64.832188800000011</v>
      </c>
      <c r="K945">
        <v>3.5093205031685399</v>
      </c>
      <c r="L945">
        <f t="shared" si="44"/>
        <v>68.34150930316855</v>
      </c>
    </row>
    <row r="946" spans="1:12" x14ac:dyDescent="0.25">
      <c r="A946">
        <v>944</v>
      </c>
      <c r="B946" s="2">
        <v>601908.54602091806</v>
      </c>
      <c r="C946" s="2">
        <v>9323553.5723919477</v>
      </c>
      <c r="D946">
        <v>105.92100000000001</v>
      </c>
      <c r="E946">
        <v>-6.1189999999999998</v>
      </c>
      <c r="F946">
        <v>471</v>
      </c>
      <c r="G946">
        <v>978056.8</v>
      </c>
      <c r="H946">
        <v>115.3</v>
      </c>
      <c r="I946">
        <f t="shared" si="42"/>
        <v>52.717334399999999</v>
      </c>
      <c r="J946">
        <f t="shared" si="43"/>
        <v>62.582665599999999</v>
      </c>
      <c r="K946">
        <v>6.6337841382739704</v>
      </c>
      <c r="L946">
        <f t="shared" si="44"/>
        <v>69.216449738273965</v>
      </c>
    </row>
    <row r="947" spans="1:12" x14ac:dyDescent="0.25">
      <c r="A947">
        <v>945</v>
      </c>
      <c r="B947" s="2">
        <v>601908.92485711956</v>
      </c>
      <c r="C947" s="2">
        <v>9323774.6858053654</v>
      </c>
      <c r="D947">
        <v>105.92100000000001</v>
      </c>
      <c r="E947">
        <v>-6.117</v>
      </c>
      <c r="F947">
        <v>498</v>
      </c>
      <c r="G947">
        <v>978049.8</v>
      </c>
      <c r="H947">
        <v>116.7</v>
      </c>
      <c r="I947">
        <f t="shared" si="42"/>
        <v>55.739347199999997</v>
      </c>
      <c r="J947">
        <f t="shared" si="43"/>
        <v>60.960652800000005</v>
      </c>
      <c r="K947">
        <v>9.9785100982061099</v>
      </c>
      <c r="L947">
        <f t="shared" si="44"/>
        <v>70.939162898206121</v>
      </c>
    </row>
    <row r="948" spans="1:12" x14ac:dyDescent="0.25">
      <c r="A948">
        <v>946</v>
      </c>
      <c r="B948" s="2">
        <v>601909.30356992129</v>
      </c>
      <c r="C948" s="2">
        <v>9323995.7992027849</v>
      </c>
      <c r="D948">
        <v>105.92100000000001</v>
      </c>
      <c r="E948">
        <v>-6.1150000000000002</v>
      </c>
      <c r="F948">
        <v>395</v>
      </c>
      <c r="G948">
        <v>978073.8</v>
      </c>
      <c r="H948">
        <v>109.1</v>
      </c>
      <c r="I948">
        <f t="shared" si="42"/>
        <v>44.210927999999996</v>
      </c>
      <c r="J948">
        <f t="shared" si="43"/>
        <v>64.889071999999999</v>
      </c>
      <c r="K948">
        <v>4.6991496437956997</v>
      </c>
      <c r="L948">
        <f t="shared" si="44"/>
        <v>69.588221643795691</v>
      </c>
    </row>
    <row r="949" spans="1:12" x14ac:dyDescent="0.25">
      <c r="A949">
        <v>947</v>
      </c>
      <c r="B949" s="2">
        <v>601909.68215932278</v>
      </c>
      <c r="C949" s="2">
        <v>9324216.9125842117</v>
      </c>
      <c r="D949">
        <v>105.92100000000001</v>
      </c>
      <c r="E949">
        <v>-6.1130000000000004</v>
      </c>
      <c r="F949">
        <v>339</v>
      </c>
      <c r="G949">
        <v>978087.4</v>
      </c>
      <c r="H949">
        <v>105.3</v>
      </c>
      <c r="I949">
        <f t="shared" si="42"/>
        <v>37.943049600000002</v>
      </c>
      <c r="J949">
        <f t="shared" si="43"/>
        <v>67.356950399999988</v>
      </c>
      <c r="K949">
        <v>3.01389358508432</v>
      </c>
      <c r="L949">
        <f t="shared" si="44"/>
        <v>70.370843985084306</v>
      </c>
    </row>
    <row r="950" spans="1:12" x14ac:dyDescent="0.25">
      <c r="A950">
        <v>948</v>
      </c>
      <c r="B950" s="2">
        <v>601910.06062532368</v>
      </c>
      <c r="C950" s="2">
        <v>9324438.0259496477</v>
      </c>
      <c r="D950">
        <v>105.92100000000001</v>
      </c>
      <c r="E950">
        <v>-6.1109999999999998</v>
      </c>
      <c r="F950">
        <v>344</v>
      </c>
      <c r="G950">
        <v>978086.8</v>
      </c>
      <c r="H950">
        <v>106.4</v>
      </c>
      <c r="I950">
        <f t="shared" si="42"/>
        <v>38.502681599999995</v>
      </c>
      <c r="J950">
        <f t="shared" si="43"/>
        <v>67.897318400000017</v>
      </c>
      <c r="K950">
        <v>3.2187163933785499</v>
      </c>
      <c r="L950">
        <f t="shared" si="44"/>
        <v>71.11603479337856</v>
      </c>
    </row>
    <row r="951" spans="1:12" x14ac:dyDescent="0.25">
      <c r="A951">
        <v>949</v>
      </c>
      <c r="B951" s="2">
        <v>601910.43896792363</v>
      </c>
      <c r="C951" s="2">
        <v>9324659.1392991003</v>
      </c>
      <c r="D951">
        <v>105.92100000000001</v>
      </c>
      <c r="E951">
        <v>-6.109</v>
      </c>
      <c r="F951">
        <v>367</v>
      </c>
      <c r="G951">
        <v>978081.2</v>
      </c>
      <c r="H951">
        <v>107.8</v>
      </c>
      <c r="I951">
        <f t="shared" si="42"/>
        <v>41.076988799999995</v>
      </c>
      <c r="J951">
        <f t="shared" si="43"/>
        <v>66.723011200000002</v>
      </c>
      <c r="K951">
        <v>4.0518342821892102</v>
      </c>
      <c r="L951">
        <f t="shared" si="44"/>
        <v>70.774845482189207</v>
      </c>
    </row>
    <row r="952" spans="1:12" x14ac:dyDescent="0.25">
      <c r="A952">
        <v>950</v>
      </c>
      <c r="B952" s="2">
        <v>601910.81718712195</v>
      </c>
      <c r="C952" s="2">
        <v>9324880.2526325751</v>
      </c>
      <c r="D952">
        <v>105.92100000000001</v>
      </c>
      <c r="E952">
        <v>-6.1070000000000002</v>
      </c>
      <c r="F952">
        <v>287</v>
      </c>
      <c r="G952">
        <v>978098.6</v>
      </c>
      <c r="H952">
        <v>100.7</v>
      </c>
      <c r="I952">
        <f t="shared" si="42"/>
        <v>32.1228768</v>
      </c>
      <c r="J952">
        <f t="shared" si="43"/>
        <v>68.577123200000003</v>
      </c>
      <c r="K952">
        <v>2.8059079471589401</v>
      </c>
      <c r="L952">
        <f t="shared" si="44"/>
        <v>71.383031147158945</v>
      </c>
    </row>
    <row r="953" spans="1:12" x14ac:dyDescent="0.25">
      <c r="A953">
        <v>951</v>
      </c>
      <c r="B953" s="2">
        <v>601911.19528291852</v>
      </c>
      <c r="C953" s="2">
        <v>9325101.3659500759</v>
      </c>
      <c r="D953">
        <v>105.92100000000001</v>
      </c>
      <c r="E953">
        <v>-6.1050000000000004</v>
      </c>
      <c r="F953">
        <v>255</v>
      </c>
      <c r="G953">
        <v>978105.9</v>
      </c>
      <c r="H953">
        <v>98.1</v>
      </c>
      <c r="I953">
        <f t="shared" si="42"/>
        <v>28.541231999999997</v>
      </c>
      <c r="J953">
        <f t="shared" si="43"/>
        <v>69.558768000000001</v>
      </c>
      <c r="K953">
        <v>2.0973176804218201</v>
      </c>
      <c r="L953">
        <f t="shared" si="44"/>
        <v>71.656085680421825</v>
      </c>
    </row>
    <row r="954" spans="1:12" x14ac:dyDescent="0.25">
      <c r="A954">
        <v>952</v>
      </c>
      <c r="B954" s="2">
        <v>601911.57325531263</v>
      </c>
      <c r="C954" s="2">
        <v>9325322.4792516083</v>
      </c>
      <c r="D954">
        <v>105.92100000000001</v>
      </c>
      <c r="E954">
        <v>-6.1029999999999998</v>
      </c>
      <c r="F954">
        <v>238</v>
      </c>
      <c r="G954">
        <v>978110.1</v>
      </c>
      <c r="H954">
        <v>97</v>
      </c>
      <c r="I954">
        <f t="shared" si="42"/>
        <v>26.6384832</v>
      </c>
      <c r="J954">
        <f t="shared" si="43"/>
        <v>70.361516800000004</v>
      </c>
      <c r="K954">
        <v>1.93801746267083</v>
      </c>
      <c r="L954">
        <f t="shared" si="44"/>
        <v>72.299534262670832</v>
      </c>
    </row>
    <row r="955" spans="1:12" x14ac:dyDescent="0.25">
      <c r="A955">
        <v>953</v>
      </c>
      <c r="B955" s="2">
        <v>601911.95110430405</v>
      </c>
      <c r="C955" s="2">
        <v>9325543.5925371777</v>
      </c>
      <c r="D955">
        <v>105.92100000000001</v>
      </c>
      <c r="E955">
        <v>-6.101</v>
      </c>
      <c r="F955">
        <v>255</v>
      </c>
      <c r="G955">
        <v>978106.4</v>
      </c>
      <c r="H955">
        <v>98.8</v>
      </c>
      <c r="I955">
        <f t="shared" si="42"/>
        <v>28.541231999999997</v>
      </c>
      <c r="J955">
        <f t="shared" si="43"/>
        <v>70.258768000000003</v>
      </c>
      <c r="K955">
        <v>2.2253018762121002</v>
      </c>
      <c r="L955">
        <f t="shared" si="44"/>
        <v>72.484069876212104</v>
      </c>
    </row>
    <row r="956" spans="1:12" x14ac:dyDescent="0.25">
      <c r="A956">
        <v>954</v>
      </c>
      <c r="B956" s="2">
        <v>601912.32882989221</v>
      </c>
      <c r="C956" s="2">
        <v>9325764.7058067881</v>
      </c>
      <c r="D956">
        <v>105.92100000000001</v>
      </c>
      <c r="E956">
        <v>-6.0990000000000002</v>
      </c>
      <c r="F956">
        <v>216</v>
      </c>
      <c r="G956">
        <v>978114.6</v>
      </c>
      <c r="H956">
        <v>94.9</v>
      </c>
      <c r="I956">
        <f t="shared" si="42"/>
        <v>24.176102399999998</v>
      </c>
      <c r="J956">
        <f t="shared" si="43"/>
        <v>70.723897600000015</v>
      </c>
      <c r="K956">
        <v>2.6360658995206401</v>
      </c>
      <c r="L956">
        <f t="shared" si="44"/>
        <v>73.35996349952066</v>
      </c>
    </row>
    <row r="957" spans="1:12" x14ac:dyDescent="0.25">
      <c r="A957">
        <v>955</v>
      </c>
      <c r="B957" s="2">
        <v>601912.70643207664</v>
      </c>
      <c r="C957" s="2">
        <v>9325985.8190604467</v>
      </c>
      <c r="D957">
        <v>105.92100000000001</v>
      </c>
      <c r="E957">
        <v>-6.0970000000000004</v>
      </c>
      <c r="F957">
        <v>155</v>
      </c>
      <c r="G957">
        <v>978127.5</v>
      </c>
      <c r="H957">
        <v>89.1</v>
      </c>
      <c r="I957">
        <f t="shared" si="42"/>
        <v>17.348592</v>
      </c>
      <c r="J957">
        <f t="shared" si="43"/>
        <v>71.751407999999998</v>
      </c>
      <c r="K957">
        <v>2.1403560767898999</v>
      </c>
      <c r="L957">
        <f t="shared" si="44"/>
        <v>73.891764076789897</v>
      </c>
    </row>
    <row r="958" spans="1:12" x14ac:dyDescent="0.25">
      <c r="A958">
        <v>956</v>
      </c>
      <c r="B958" s="2">
        <v>601913.08391085709</v>
      </c>
      <c r="C958" s="2">
        <v>9326206.9322981574</v>
      </c>
      <c r="D958">
        <v>105.92100000000001</v>
      </c>
      <c r="E958">
        <v>-6.0949999999999998</v>
      </c>
      <c r="F958">
        <v>117</v>
      </c>
      <c r="G958">
        <v>978136.1</v>
      </c>
      <c r="H958">
        <v>85.7</v>
      </c>
      <c r="I958">
        <f t="shared" si="42"/>
        <v>13.0953888</v>
      </c>
      <c r="J958">
        <f t="shared" si="43"/>
        <v>72.604611200000008</v>
      </c>
      <c r="K958">
        <v>1.69750211793362</v>
      </c>
      <c r="L958">
        <f t="shared" si="44"/>
        <v>74.302113317933632</v>
      </c>
    </row>
    <row r="959" spans="1:12" x14ac:dyDescent="0.25">
      <c r="A959">
        <v>957</v>
      </c>
      <c r="B959" s="2">
        <v>601913.461266233</v>
      </c>
      <c r="C959" s="2">
        <v>9326428.0455199257</v>
      </c>
      <c r="D959">
        <v>105.92100000000001</v>
      </c>
      <c r="E959">
        <v>-6.093</v>
      </c>
      <c r="F959">
        <v>86</v>
      </c>
      <c r="G959">
        <v>978142.6</v>
      </c>
      <c r="H959">
        <v>82.8</v>
      </c>
      <c r="I959">
        <f t="shared" si="42"/>
        <v>9.6256703999999988</v>
      </c>
      <c r="J959">
        <f t="shared" si="43"/>
        <v>73.174329599999993</v>
      </c>
      <c r="K959">
        <v>1.42034571318741</v>
      </c>
      <c r="L959">
        <f t="shared" si="44"/>
        <v>74.594675313187409</v>
      </c>
    </row>
    <row r="960" spans="1:12" x14ac:dyDescent="0.25">
      <c r="A960">
        <v>958</v>
      </c>
      <c r="B960" s="2">
        <v>601913.83849820402</v>
      </c>
      <c r="C960" s="2">
        <v>9326649.1587257572</v>
      </c>
      <c r="D960">
        <v>105.92100000000001</v>
      </c>
      <c r="E960">
        <v>-6.0910000000000002</v>
      </c>
      <c r="F960">
        <v>58</v>
      </c>
      <c r="G960">
        <v>978148.1</v>
      </c>
      <c r="H960">
        <v>79.8</v>
      </c>
      <c r="I960">
        <f t="shared" si="42"/>
        <v>6.4917311999999994</v>
      </c>
      <c r="J960">
        <f t="shared" si="43"/>
        <v>73.308268799999993</v>
      </c>
      <c r="K960">
        <v>1.26429144591934</v>
      </c>
      <c r="L960">
        <f t="shared" si="44"/>
        <v>74.572560245919334</v>
      </c>
    </row>
    <row r="961" spans="1:12" x14ac:dyDescent="0.25">
      <c r="A961">
        <v>959</v>
      </c>
      <c r="B961" s="2">
        <v>601914.21560676955</v>
      </c>
      <c r="C961" s="2">
        <v>9326870.2719156556</v>
      </c>
      <c r="D961">
        <v>105.92100000000001</v>
      </c>
      <c r="E961">
        <v>-6.0890000000000004</v>
      </c>
      <c r="F961">
        <v>42</v>
      </c>
      <c r="G961">
        <v>978151.8</v>
      </c>
      <c r="H961">
        <v>78.400000000000006</v>
      </c>
      <c r="I961">
        <f t="shared" si="42"/>
        <v>4.7009087999999997</v>
      </c>
      <c r="J961">
        <f t="shared" si="43"/>
        <v>73.699091200000012</v>
      </c>
      <c r="K961">
        <v>1.1220334332273501</v>
      </c>
      <c r="L961">
        <f t="shared" si="44"/>
        <v>74.821124633227356</v>
      </c>
    </row>
    <row r="962" spans="1:12" x14ac:dyDescent="0.25">
      <c r="A962">
        <v>960</v>
      </c>
      <c r="B962" s="2">
        <v>601914.59259192937</v>
      </c>
      <c r="C962" s="2">
        <v>9327091.3850896284</v>
      </c>
      <c r="D962">
        <v>105.92100000000001</v>
      </c>
      <c r="E962">
        <v>-6.0869999999999997</v>
      </c>
      <c r="F962">
        <v>40</v>
      </c>
      <c r="G962">
        <v>978152.6</v>
      </c>
      <c r="H962">
        <v>78.8</v>
      </c>
      <c r="I962">
        <f t="shared" si="42"/>
        <v>4.4770560000000001</v>
      </c>
      <c r="J962">
        <f t="shared" si="43"/>
        <v>74.322943999999993</v>
      </c>
      <c r="K962">
        <v>0.86548866155294002</v>
      </c>
      <c r="L962">
        <f t="shared" si="44"/>
        <v>75.188432661552937</v>
      </c>
    </row>
    <row r="963" spans="1:12" x14ac:dyDescent="0.25">
      <c r="A963">
        <v>961</v>
      </c>
      <c r="B963" s="2">
        <v>601914.96945368289</v>
      </c>
      <c r="C963" s="2">
        <v>9327312.4982476775</v>
      </c>
      <c r="D963">
        <v>105.92100000000001</v>
      </c>
      <c r="E963">
        <v>-6.085</v>
      </c>
      <c r="F963">
        <v>37</v>
      </c>
      <c r="G963">
        <v>978153.6</v>
      </c>
      <c r="H963">
        <v>79</v>
      </c>
      <c r="I963">
        <f t="shared" si="42"/>
        <v>4.1412768</v>
      </c>
      <c r="J963">
        <f t="shared" si="43"/>
        <v>74.8587232</v>
      </c>
      <c r="K963">
        <v>0.74364044347903402</v>
      </c>
      <c r="L963">
        <f t="shared" si="44"/>
        <v>75.602363643479038</v>
      </c>
    </row>
    <row r="964" spans="1:12" x14ac:dyDescent="0.25">
      <c r="A964">
        <v>962</v>
      </c>
      <c r="B964" s="2">
        <v>601915.34619202977</v>
      </c>
      <c r="C964" s="2">
        <v>9327533.6113898102</v>
      </c>
      <c r="D964">
        <v>105.92100000000001</v>
      </c>
      <c r="E964">
        <v>-6.0830000000000002</v>
      </c>
      <c r="F964">
        <v>33</v>
      </c>
      <c r="G964">
        <v>978154.7</v>
      </c>
      <c r="H964">
        <v>78.7</v>
      </c>
      <c r="I964">
        <f t="shared" ref="I964:I1027" si="45">0.04192*2.67*F964</f>
        <v>3.6935712000000001</v>
      </c>
      <c r="J964">
        <f t="shared" ref="J964:J1027" si="46">H964-I964</f>
        <v>75.006428800000009</v>
      </c>
      <c r="K964">
        <v>0.662134051629648</v>
      </c>
      <c r="L964">
        <f t="shared" si="44"/>
        <v>75.668562851629659</v>
      </c>
    </row>
    <row r="965" spans="1:12" x14ac:dyDescent="0.25">
      <c r="A965">
        <v>963</v>
      </c>
      <c r="B965" s="2">
        <v>602108.79291802482</v>
      </c>
      <c r="C965" s="2">
        <v>9311391.9234843794</v>
      </c>
      <c r="D965">
        <v>105.923</v>
      </c>
      <c r="E965">
        <v>-6.2290000000000001</v>
      </c>
      <c r="F965">
        <v>208</v>
      </c>
      <c r="G965">
        <v>978112.9</v>
      </c>
      <c r="H965">
        <v>88.1</v>
      </c>
      <c r="I965">
        <f t="shared" si="45"/>
        <v>23.2806912</v>
      </c>
      <c r="J965">
        <f t="shared" si="46"/>
        <v>64.819308799999988</v>
      </c>
      <c r="K965">
        <v>2.1999876225975799</v>
      </c>
      <c r="L965">
        <f t="shared" ref="L965:L1028" si="47">J965+K965</f>
        <v>67.019296422597563</v>
      </c>
    </row>
    <row r="966" spans="1:12" x14ac:dyDescent="0.25">
      <c r="A966">
        <v>964</v>
      </c>
      <c r="B966" s="2">
        <v>602109.17937829881</v>
      </c>
      <c r="C966" s="2">
        <v>9311613.037907796</v>
      </c>
      <c r="D966">
        <v>105.923</v>
      </c>
      <c r="E966">
        <v>-6.2270000000000003</v>
      </c>
      <c r="F966">
        <v>202</v>
      </c>
      <c r="G966">
        <v>978113.4</v>
      </c>
      <c r="H966">
        <v>86.8</v>
      </c>
      <c r="I966">
        <f t="shared" si="45"/>
        <v>22.609132799999998</v>
      </c>
      <c r="J966">
        <f t="shared" si="46"/>
        <v>64.1908672</v>
      </c>
      <c r="K966">
        <v>2.18776402717786</v>
      </c>
      <c r="L966">
        <f t="shared" si="47"/>
        <v>66.378631227177863</v>
      </c>
    </row>
    <row r="967" spans="1:12" x14ac:dyDescent="0.25">
      <c r="A967">
        <v>965</v>
      </c>
      <c r="B967" s="2">
        <v>602109.56571492914</v>
      </c>
      <c r="C967" s="2">
        <v>9311834.152314933</v>
      </c>
      <c r="D967">
        <v>105.923</v>
      </c>
      <c r="E967">
        <v>-6.2249999999999996</v>
      </c>
      <c r="F967">
        <v>201</v>
      </c>
      <c r="G967">
        <v>978114.4</v>
      </c>
      <c r="H967">
        <v>87.3</v>
      </c>
      <c r="I967">
        <f t="shared" si="45"/>
        <v>22.4972064</v>
      </c>
      <c r="J967">
        <f t="shared" si="46"/>
        <v>64.802793600000001</v>
      </c>
      <c r="K967">
        <v>1.9581572626666</v>
      </c>
      <c r="L967">
        <f t="shared" si="47"/>
        <v>66.760950862666604</v>
      </c>
    </row>
    <row r="968" spans="1:12" x14ac:dyDescent="0.25">
      <c r="A968">
        <v>966</v>
      </c>
      <c r="B968" s="2">
        <v>602109.95192791545</v>
      </c>
      <c r="C968" s="2">
        <v>9312055.2667057924</v>
      </c>
      <c r="D968">
        <v>105.923</v>
      </c>
      <c r="E968">
        <v>-6.2229999999999999</v>
      </c>
      <c r="F968">
        <v>182</v>
      </c>
      <c r="G968">
        <v>978118.3</v>
      </c>
      <c r="H968">
        <v>85.7</v>
      </c>
      <c r="I968">
        <f t="shared" si="45"/>
        <v>20.370604799999999</v>
      </c>
      <c r="J968">
        <f t="shared" si="46"/>
        <v>65.329395200000008</v>
      </c>
      <c r="K968">
        <v>2.0988281620490601</v>
      </c>
      <c r="L968">
        <f t="shared" si="47"/>
        <v>67.428223362049067</v>
      </c>
    </row>
    <row r="969" spans="1:12" x14ac:dyDescent="0.25">
      <c r="A969">
        <v>967</v>
      </c>
      <c r="B969" s="2">
        <v>602110.33801725716</v>
      </c>
      <c r="C969" s="2">
        <v>9312276.3810803834</v>
      </c>
      <c r="D969">
        <v>105.923</v>
      </c>
      <c r="E969">
        <v>-6.2210000000000001</v>
      </c>
      <c r="F969">
        <v>145</v>
      </c>
      <c r="G969">
        <v>978124.4</v>
      </c>
      <c r="H969">
        <v>80.400000000000006</v>
      </c>
      <c r="I969">
        <f t="shared" si="45"/>
        <v>16.229327999999999</v>
      </c>
      <c r="J969">
        <f t="shared" si="46"/>
        <v>64.17067200000001</v>
      </c>
      <c r="K969">
        <v>2.0520945393412902</v>
      </c>
      <c r="L969">
        <f t="shared" si="47"/>
        <v>66.222766539341308</v>
      </c>
    </row>
    <row r="970" spans="1:12" x14ac:dyDescent="0.25">
      <c r="A970">
        <v>968</v>
      </c>
      <c r="B970" s="2">
        <v>602110.72398295393</v>
      </c>
      <c r="C970" s="2">
        <v>9312497.495438708</v>
      </c>
      <c r="D970">
        <v>105.923</v>
      </c>
      <c r="E970">
        <v>-6.2190000000000003</v>
      </c>
      <c r="F970">
        <v>150</v>
      </c>
      <c r="G970">
        <v>978123.8</v>
      </c>
      <c r="H970">
        <v>81.3</v>
      </c>
      <c r="I970">
        <f t="shared" si="45"/>
        <v>16.788959999999999</v>
      </c>
      <c r="J970">
        <f t="shared" si="46"/>
        <v>64.511039999999994</v>
      </c>
      <c r="K970">
        <v>1.89296451790205</v>
      </c>
      <c r="L970">
        <f t="shared" si="47"/>
        <v>66.404004517902038</v>
      </c>
    </row>
    <row r="971" spans="1:12" x14ac:dyDescent="0.25">
      <c r="A971">
        <v>969</v>
      </c>
      <c r="B971" s="2">
        <v>602111.10982500529</v>
      </c>
      <c r="C971" s="2">
        <v>9312718.6097807735</v>
      </c>
      <c r="D971">
        <v>105.923</v>
      </c>
      <c r="E971">
        <v>-6.2169999999999996</v>
      </c>
      <c r="F971">
        <v>145</v>
      </c>
      <c r="G971">
        <v>978124.2</v>
      </c>
      <c r="H971">
        <v>80.099999999999994</v>
      </c>
      <c r="I971">
        <f t="shared" si="45"/>
        <v>16.229327999999999</v>
      </c>
      <c r="J971">
        <f t="shared" si="46"/>
        <v>63.870671999999999</v>
      </c>
      <c r="K971">
        <v>1.8834149427348299</v>
      </c>
      <c r="L971">
        <f t="shared" si="47"/>
        <v>65.75408694273483</v>
      </c>
    </row>
    <row r="972" spans="1:12" x14ac:dyDescent="0.25">
      <c r="A972">
        <v>970</v>
      </c>
      <c r="B972" s="2">
        <v>602111.49554341089</v>
      </c>
      <c r="C972" s="2">
        <v>9312939.7241065837</v>
      </c>
      <c r="D972">
        <v>105.923</v>
      </c>
      <c r="E972">
        <v>-6.2149999999999999</v>
      </c>
      <c r="F972">
        <v>139</v>
      </c>
      <c r="G972">
        <v>978125.2</v>
      </c>
      <c r="H972">
        <v>79.5</v>
      </c>
      <c r="I972">
        <f t="shared" si="45"/>
        <v>15.557769599999999</v>
      </c>
      <c r="J972">
        <f t="shared" si="46"/>
        <v>63.9422304</v>
      </c>
      <c r="K972">
        <v>1.9677537988807401</v>
      </c>
      <c r="L972">
        <f t="shared" si="47"/>
        <v>65.909984198880736</v>
      </c>
    </row>
    <row r="973" spans="1:12" x14ac:dyDescent="0.25">
      <c r="A973">
        <v>971</v>
      </c>
      <c r="B973" s="2">
        <v>602111.88113817014</v>
      </c>
      <c r="C973" s="2">
        <v>9313160.8384161443</v>
      </c>
      <c r="D973">
        <v>105.923</v>
      </c>
      <c r="E973">
        <v>-6.2130000000000001</v>
      </c>
      <c r="F973">
        <v>131</v>
      </c>
      <c r="G973">
        <v>978126.9</v>
      </c>
      <c r="H973">
        <v>78.599999999999994</v>
      </c>
      <c r="I973">
        <f t="shared" si="45"/>
        <v>14.662358399999999</v>
      </c>
      <c r="J973">
        <f t="shared" si="46"/>
        <v>63.937641599999992</v>
      </c>
      <c r="K973">
        <v>1.82342618506275</v>
      </c>
      <c r="L973">
        <f t="shared" si="47"/>
        <v>65.761067785062735</v>
      </c>
    </row>
    <row r="974" spans="1:12" x14ac:dyDescent="0.25">
      <c r="A974">
        <v>972</v>
      </c>
      <c r="B974" s="2">
        <v>602112.26660928258</v>
      </c>
      <c r="C974" s="2">
        <v>9313381.9527094588</v>
      </c>
      <c r="D974">
        <v>105.923</v>
      </c>
      <c r="E974">
        <v>-6.2110000000000003</v>
      </c>
      <c r="F974">
        <v>114</v>
      </c>
      <c r="G974">
        <v>978130.8</v>
      </c>
      <c r="H974">
        <v>77.099999999999994</v>
      </c>
      <c r="I974">
        <f t="shared" si="45"/>
        <v>12.759609599999999</v>
      </c>
      <c r="J974">
        <f t="shared" si="46"/>
        <v>64.34039039999999</v>
      </c>
      <c r="K974">
        <v>1.58574464049967</v>
      </c>
      <c r="L974">
        <f t="shared" si="47"/>
        <v>65.926135040499659</v>
      </c>
    </row>
    <row r="975" spans="1:12" x14ac:dyDescent="0.25">
      <c r="A975">
        <v>973</v>
      </c>
      <c r="B975" s="2">
        <v>602112.65195674787</v>
      </c>
      <c r="C975" s="2">
        <v>9313603.0669865347</v>
      </c>
      <c r="D975">
        <v>105.923</v>
      </c>
      <c r="E975">
        <v>-6.2089999999999996</v>
      </c>
      <c r="F975">
        <v>103</v>
      </c>
      <c r="G975">
        <v>978132.8</v>
      </c>
      <c r="H975">
        <v>76</v>
      </c>
      <c r="I975">
        <f t="shared" si="45"/>
        <v>11.5284192</v>
      </c>
      <c r="J975">
        <f t="shared" si="46"/>
        <v>64.471580799999998</v>
      </c>
      <c r="K975">
        <v>1.4016341542194199</v>
      </c>
      <c r="L975">
        <f t="shared" si="47"/>
        <v>65.873214954219421</v>
      </c>
    </row>
    <row r="976" spans="1:12" x14ac:dyDescent="0.25">
      <c r="A976">
        <v>974</v>
      </c>
      <c r="B976" s="2">
        <v>602113.03718056553</v>
      </c>
      <c r="C976" s="2">
        <v>9313824.1812473778</v>
      </c>
      <c r="D976">
        <v>105.923</v>
      </c>
      <c r="E976">
        <v>-6.2069999999999999</v>
      </c>
      <c r="F976">
        <v>103</v>
      </c>
      <c r="G976">
        <v>978132.5</v>
      </c>
      <c r="H976">
        <v>75.599999999999994</v>
      </c>
      <c r="I976">
        <f t="shared" si="45"/>
        <v>11.5284192</v>
      </c>
      <c r="J976">
        <f t="shared" si="46"/>
        <v>64.071580799999992</v>
      </c>
      <c r="K976">
        <v>1.5287480770534501</v>
      </c>
      <c r="L976">
        <f t="shared" si="47"/>
        <v>65.600328877053443</v>
      </c>
    </row>
    <row r="977" spans="1:12" x14ac:dyDescent="0.25">
      <c r="A977">
        <v>975</v>
      </c>
      <c r="B977" s="2">
        <v>602113.42228073522</v>
      </c>
      <c r="C977" s="2">
        <v>9314045.2954919897</v>
      </c>
      <c r="D977">
        <v>105.923</v>
      </c>
      <c r="E977">
        <v>-6.2050000000000001</v>
      </c>
      <c r="F977">
        <v>107</v>
      </c>
      <c r="G977">
        <v>978131</v>
      </c>
      <c r="H977">
        <v>75.599999999999994</v>
      </c>
      <c r="I977">
        <f t="shared" si="45"/>
        <v>11.976124799999999</v>
      </c>
      <c r="J977">
        <f t="shared" si="46"/>
        <v>63.623875199999993</v>
      </c>
      <c r="K977">
        <v>1.6080700482346</v>
      </c>
      <c r="L977">
        <f t="shared" si="47"/>
        <v>65.231945248234595</v>
      </c>
    </row>
    <row r="978" spans="1:12" x14ac:dyDescent="0.25">
      <c r="A978">
        <v>976</v>
      </c>
      <c r="B978" s="2">
        <v>602113.80725725624</v>
      </c>
      <c r="C978" s="2">
        <v>9314266.409720378</v>
      </c>
      <c r="D978">
        <v>105.923</v>
      </c>
      <c r="E978">
        <v>-6.2030000000000003</v>
      </c>
      <c r="F978">
        <v>139</v>
      </c>
      <c r="G978">
        <v>978124.3</v>
      </c>
      <c r="H978">
        <v>78.8</v>
      </c>
      <c r="I978">
        <f t="shared" si="45"/>
        <v>15.557769599999999</v>
      </c>
      <c r="J978">
        <f t="shared" si="46"/>
        <v>63.242230399999997</v>
      </c>
      <c r="K978">
        <v>1.83925341138201</v>
      </c>
      <c r="L978">
        <f t="shared" si="47"/>
        <v>65.081483811382</v>
      </c>
    </row>
    <row r="979" spans="1:12" x14ac:dyDescent="0.25">
      <c r="A979">
        <v>977</v>
      </c>
      <c r="B979" s="2">
        <v>602114.19211012847</v>
      </c>
      <c r="C979" s="2">
        <v>9314487.5239325482</v>
      </c>
      <c r="D979">
        <v>105.923</v>
      </c>
      <c r="E979">
        <v>-6.2009999999999996</v>
      </c>
      <c r="F979">
        <v>171</v>
      </c>
      <c r="G979">
        <v>978118.5</v>
      </c>
      <c r="H979">
        <v>82.8</v>
      </c>
      <c r="I979">
        <f t="shared" si="45"/>
        <v>19.1394144</v>
      </c>
      <c r="J979">
        <f t="shared" si="46"/>
        <v>63.660585599999997</v>
      </c>
      <c r="K979">
        <v>2.7079363320763998</v>
      </c>
      <c r="L979">
        <f t="shared" si="47"/>
        <v>66.368521932076391</v>
      </c>
    </row>
    <row r="980" spans="1:12" x14ac:dyDescent="0.25">
      <c r="A980">
        <v>978</v>
      </c>
      <c r="B980" s="2">
        <v>602114.57683935121</v>
      </c>
      <c r="C980" s="2">
        <v>9314708.6381285042</v>
      </c>
      <c r="D980">
        <v>105.923</v>
      </c>
      <c r="E980">
        <v>-6.1989999999999998</v>
      </c>
      <c r="F980">
        <v>132</v>
      </c>
      <c r="G980">
        <v>978126.3</v>
      </c>
      <c r="H980">
        <v>78.7</v>
      </c>
      <c r="I980">
        <f t="shared" si="45"/>
        <v>14.7742848</v>
      </c>
      <c r="J980">
        <f t="shared" si="46"/>
        <v>63.925715199999999</v>
      </c>
      <c r="K980">
        <v>2.21172028052976</v>
      </c>
      <c r="L980">
        <f t="shared" si="47"/>
        <v>66.13743548052976</v>
      </c>
    </row>
    <row r="981" spans="1:12" x14ac:dyDescent="0.25">
      <c r="A981">
        <v>979</v>
      </c>
      <c r="B981" s="2">
        <v>602114.96144492412</v>
      </c>
      <c r="C981" s="2">
        <v>9314929.7523082513</v>
      </c>
      <c r="D981">
        <v>105.923</v>
      </c>
      <c r="E981">
        <v>-6.1970000000000001</v>
      </c>
      <c r="F981">
        <v>102</v>
      </c>
      <c r="G981">
        <v>978132.8</v>
      </c>
      <c r="H981">
        <v>75.900000000000006</v>
      </c>
      <c r="I981">
        <f t="shared" si="45"/>
        <v>11.4164928</v>
      </c>
      <c r="J981">
        <f t="shared" si="46"/>
        <v>64.483507200000005</v>
      </c>
      <c r="K981">
        <v>1.02466161302157</v>
      </c>
      <c r="L981">
        <f t="shared" si="47"/>
        <v>65.50816881302157</v>
      </c>
    </row>
    <row r="982" spans="1:12" x14ac:dyDescent="0.25">
      <c r="A982">
        <v>980</v>
      </c>
      <c r="B982" s="2">
        <v>602115.34592684684</v>
      </c>
      <c r="C982" s="2">
        <v>9315150.8664717954</v>
      </c>
      <c r="D982">
        <v>105.923</v>
      </c>
      <c r="E982">
        <v>-6.1950000000000003</v>
      </c>
      <c r="F982">
        <v>93</v>
      </c>
      <c r="G982">
        <v>978134.6</v>
      </c>
      <c r="H982">
        <v>74.8</v>
      </c>
      <c r="I982">
        <f t="shared" si="45"/>
        <v>10.409155199999999</v>
      </c>
      <c r="J982">
        <f t="shared" si="46"/>
        <v>64.390844799999996</v>
      </c>
      <c r="K982">
        <v>0.83061793562800801</v>
      </c>
      <c r="L982">
        <f t="shared" si="47"/>
        <v>65.221462735628009</v>
      </c>
    </row>
    <row r="983" spans="1:12" x14ac:dyDescent="0.25">
      <c r="A983">
        <v>981</v>
      </c>
      <c r="B983" s="2">
        <v>602115.7302851188</v>
      </c>
      <c r="C983" s="2">
        <v>9315371.9806191418</v>
      </c>
      <c r="D983">
        <v>105.923</v>
      </c>
      <c r="E983">
        <v>-6.1929999999999996</v>
      </c>
      <c r="F983">
        <v>93</v>
      </c>
      <c r="G983">
        <v>978134.5</v>
      </c>
      <c r="H983">
        <v>75</v>
      </c>
      <c r="I983">
        <f t="shared" si="45"/>
        <v>10.409155199999999</v>
      </c>
      <c r="J983">
        <f t="shared" si="46"/>
        <v>64.590844799999999</v>
      </c>
      <c r="K983">
        <v>0.73283762924760698</v>
      </c>
      <c r="L983">
        <f t="shared" si="47"/>
        <v>65.323682429247611</v>
      </c>
    </row>
    <row r="984" spans="1:12" x14ac:dyDescent="0.25">
      <c r="A984">
        <v>982</v>
      </c>
      <c r="B984" s="2">
        <v>602116.11451973952</v>
      </c>
      <c r="C984" s="2">
        <v>9315593.0947502945</v>
      </c>
      <c r="D984">
        <v>105.923</v>
      </c>
      <c r="E984">
        <v>-6.1909999999999998</v>
      </c>
      <c r="F984">
        <v>91</v>
      </c>
      <c r="G984">
        <v>978134.8</v>
      </c>
      <c r="H984">
        <v>74.599999999999994</v>
      </c>
      <c r="I984">
        <f t="shared" si="45"/>
        <v>10.185302399999999</v>
      </c>
      <c r="J984">
        <f t="shared" si="46"/>
        <v>64.414697599999997</v>
      </c>
      <c r="K984">
        <v>0.68851261680949005</v>
      </c>
      <c r="L984">
        <f t="shared" si="47"/>
        <v>65.103210216809487</v>
      </c>
    </row>
    <row r="985" spans="1:12" x14ac:dyDescent="0.25">
      <c r="A985">
        <v>983</v>
      </c>
      <c r="B985" s="2">
        <v>602116.49863070878</v>
      </c>
      <c r="C985" s="2">
        <v>9315814.2088652588</v>
      </c>
      <c r="D985">
        <v>105.923</v>
      </c>
      <c r="E985">
        <v>-6.1890000000000001</v>
      </c>
      <c r="F985">
        <v>91</v>
      </c>
      <c r="G985">
        <v>978134.6</v>
      </c>
      <c r="H985">
        <v>74.599999999999994</v>
      </c>
      <c r="I985">
        <f t="shared" si="45"/>
        <v>10.185302399999999</v>
      </c>
      <c r="J985">
        <f t="shared" si="46"/>
        <v>64.414697599999997</v>
      </c>
      <c r="K985">
        <v>0.68553217362700702</v>
      </c>
      <c r="L985">
        <f t="shared" si="47"/>
        <v>65.100229773627007</v>
      </c>
    </row>
    <row r="986" spans="1:12" x14ac:dyDescent="0.25">
      <c r="A986">
        <v>984</v>
      </c>
      <c r="B986" s="2">
        <v>602116.88261802588</v>
      </c>
      <c r="C986" s="2">
        <v>9316035.3229640406</v>
      </c>
      <c r="D986">
        <v>105.923</v>
      </c>
      <c r="E986">
        <v>-6.1870000000000003</v>
      </c>
      <c r="F986">
        <v>90</v>
      </c>
      <c r="G986">
        <v>978134.8</v>
      </c>
      <c r="H986">
        <v>74.5</v>
      </c>
      <c r="I986">
        <f t="shared" si="45"/>
        <v>10.073376</v>
      </c>
      <c r="J986">
        <f t="shared" si="46"/>
        <v>64.426624000000004</v>
      </c>
      <c r="K986">
        <v>0.68273799755754705</v>
      </c>
      <c r="L986">
        <f t="shared" si="47"/>
        <v>65.109361997557556</v>
      </c>
    </row>
    <row r="987" spans="1:12" x14ac:dyDescent="0.25">
      <c r="A987">
        <v>985</v>
      </c>
      <c r="B987" s="2">
        <v>602117.26648169057</v>
      </c>
      <c r="C987" s="2">
        <v>9316256.4370466452</v>
      </c>
      <c r="D987">
        <v>105.923</v>
      </c>
      <c r="E987">
        <v>-6.1849999999999996</v>
      </c>
      <c r="F987">
        <v>92</v>
      </c>
      <c r="G987">
        <v>978134.2</v>
      </c>
      <c r="H987">
        <v>74.5</v>
      </c>
      <c r="I987">
        <f t="shared" si="45"/>
        <v>10.297228799999999</v>
      </c>
      <c r="J987">
        <f t="shared" si="46"/>
        <v>64.202771200000001</v>
      </c>
      <c r="K987">
        <v>0.70611883023283994</v>
      </c>
      <c r="L987">
        <f t="shared" si="47"/>
        <v>64.90889003023284</v>
      </c>
    </row>
    <row r="988" spans="1:12" x14ac:dyDescent="0.25">
      <c r="A988">
        <v>986</v>
      </c>
      <c r="B988" s="2">
        <v>602117.65022170229</v>
      </c>
      <c r="C988" s="2">
        <v>9316477.5511130765</v>
      </c>
      <c r="D988">
        <v>105.923</v>
      </c>
      <c r="E988">
        <v>-6.1829999999999998</v>
      </c>
      <c r="F988">
        <v>92</v>
      </c>
      <c r="G988">
        <v>978134.3</v>
      </c>
      <c r="H988">
        <v>74.5</v>
      </c>
      <c r="I988">
        <f t="shared" si="45"/>
        <v>10.297228799999999</v>
      </c>
      <c r="J988">
        <f t="shared" si="46"/>
        <v>64.202771200000001</v>
      </c>
      <c r="K988">
        <v>0.75248320587590001</v>
      </c>
      <c r="L988">
        <f t="shared" si="47"/>
        <v>64.955254405875905</v>
      </c>
    </row>
    <row r="989" spans="1:12" x14ac:dyDescent="0.25">
      <c r="A989">
        <v>987</v>
      </c>
      <c r="B989" s="2">
        <v>602118.03383806068</v>
      </c>
      <c r="C989" s="2">
        <v>9316698.66516334</v>
      </c>
      <c r="D989">
        <v>105.923</v>
      </c>
      <c r="E989">
        <v>-6.181</v>
      </c>
      <c r="F989">
        <v>90</v>
      </c>
      <c r="G989">
        <v>978134.5</v>
      </c>
      <c r="H989">
        <v>74.2</v>
      </c>
      <c r="I989">
        <f t="shared" si="45"/>
        <v>10.073376</v>
      </c>
      <c r="J989">
        <f t="shared" si="46"/>
        <v>64.126624000000007</v>
      </c>
      <c r="K989">
        <v>0.88633620220342502</v>
      </c>
      <c r="L989">
        <f t="shared" si="47"/>
        <v>65.012960202203431</v>
      </c>
    </row>
    <row r="990" spans="1:12" x14ac:dyDescent="0.25">
      <c r="A990">
        <v>988</v>
      </c>
      <c r="B990" s="2">
        <v>602118.41733076528</v>
      </c>
      <c r="C990" s="2">
        <v>9316919.7791974433</v>
      </c>
      <c r="D990">
        <v>105.923</v>
      </c>
      <c r="E990">
        <v>-6.1790000000000003</v>
      </c>
      <c r="F990">
        <v>88</v>
      </c>
      <c r="G990">
        <v>978134.6</v>
      </c>
      <c r="H990">
        <v>73.7</v>
      </c>
      <c r="I990">
        <f t="shared" si="45"/>
        <v>9.8495232000000001</v>
      </c>
      <c r="J990">
        <f t="shared" si="46"/>
        <v>63.850476800000003</v>
      </c>
      <c r="K990">
        <v>1.13565134660086</v>
      </c>
      <c r="L990">
        <f t="shared" si="47"/>
        <v>64.986128146600862</v>
      </c>
    </row>
    <row r="991" spans="1:12" x14ac:dyDescent="0.25">
      <c r="A991">
        <v>989</v>
      </c>
      <c r="B991" s="2">
        <v>602118.80069981562</v>
      </c>
      <c r="C991" s="2">
        <v>9317140.8932153881</v>
      </c>
      <c r="D991">
        <v>105.923</v>
      </c>
      <c r="E991">
        <v>-6.1769999999999996</v>
      </c>
      <c r="F991">
        <v>111</v>
      </c>
      <c r="G991">
        <v>978129.1</v>
      </c>
      <c r="H991">
        <v>75.5</v>
      </c>
      <c r="I991">
        <f t="shared" si="45"/>
        <v>12.4238304</v>
      </c>
      <c r="J991">
        <f t="shared" si="46"/>
        <v>63.0761696</v>
      </c>
      <c r="K991">
        <v>1.8154949184727001</v>
      </c>
      <c r="L991">
        <f t="shared" si="47"/>
        <v>64.891664518472695</v>
      </c>
    </row>
    <row r="992" spans="1:12" x14ac:dyDescent="0.25">
      <c r="A992">
        <v>990</v>
      </c>
      <c r="B992" s="2">
        <v>602119.18394521135</v>
      </c>
      <c r="C992" s="2">
        <v>9317362.00721718</v>
      </c>
      <c r="D992">
        <v>105.923</v>
      </c>
      <c r="E992">
        <v>-6.1749999999999998</v>
      </c>
      <c r="F992">
        <v>182</v>
      </c>
      <c r="G992">
        <v>978115</v>
      </c>
      <c r="H992">
        <v>83.4</v>
      </c>
      <c r="I992">
        <f t="shared" si="45"/>
        <v>20.370604799999999</v>
      </c>
      <c r="J992">
        <f t="shared" si="46"/>
        <v>63.02939520000001</v>
      </c>
      <c r="K992">
        <v>2.2587276788833002</v>
      </c>
      <c r="L992">
        <f t="shared" si="47"/>
        <v>65.288122878883314</v>
      </c>
    </row>
    <row r="993" spans="1:12" x14ac:dyDescent="0.25">
      <c r="A993">
        <v>991</v>
      </c>
      <c r="B993" s="2">
        <v>602119.56706695189</v>
      </c>
      <c r="C993" s="2">
        <v>9317583.1212028265</v>
      </c>
      <c r="D993">
        <v>105.923</v>
      </c>
      <c r="E993">
        <v>-6.173</v>
      </c>
      <c r="F993">
        <v>227</v>
      </c>
      <c r="G993">
        <v>978106.6</v>
      </c>
      <c r="H993">
        <v>88.8</v>
      </c>
      <c r="I993">
        <f t="shared" si="45"/>
        <v>25.4072928</v>
      </c>
      <c r="J993">
        <f t="shared" si="46"/>
        <v>63.392707199999997</v>
      </c>
      <c r="K993">
        <v>1.9131619420313</v>
      </c>
      <c r="L993">
        <f t="shared" si="47"/>
        <v>65.305869142031298</v>
      </c>
    </row>
    <row r="994" spans="1:12" x14ac:dyDescent="0.25">
      <c r="A994">
        <v>992</v>
      </c>
      <c r="B994" s="2">
        <v>602119.95006503689</v>
      </c>
      <c r="C994" s="2">
        <v>9317804.2351723313</v>
      </c>
      <c r="D994">
        <v>105.923</v>
      </c>
      <c r="E994">
        <v>-6.1710000000000003</v>
      </c>
      <c r="F994">
        <v>209</v>
      </c>
      <c r="G994">
        <v>978110.1</v>
      </c>
      <c r="H994">
        <v>86.8</v>
      </c>
      <c r="I994">
        <f t="shared" si="45"/>
        <v>23.392617599999998</v>
      </c>
      <c r="J994">
        <f t="shared" si="46"/>
        <v>63.407382400000003</v>
      </c>
      <c r="K994">
        <v>1.3381367008823399</v>
      </c>
      <c r="L994">
        <f t="shared" si="47"/>
        <v>64.745519100882348</v>
      </c>
    </row>
    <row r="995" spans="1:12" x14ac:dyDescent="0.25">
      <c r="A995">
        <v>993</v>
      </c>
      <c r="B995" s="2">
        <v>602120.33293946588</v>
      </c>
      <c r="C995" s="2">
        <v>9318025.3491257001</v>
      </c>
      <c r="D995">
        <v>105.923</v>
      </c>
      <c r="E995">
        <v>-6.1689999999999996</v>
      </c>
      <c r="F995">
        <v>208</v>
      </c>
      <c r="G995">
        <v>978110.5</v>
      </c>
      <c r="H995">
        <v>87</v>
      </c>
      <c r="I995">
        <f t="shared" si="45"/>
        <v>23.2806912</v>
      </c>
      <c r="J995">
        <f t="shared" si="46"/>
        <v>63.7193088</v>
      </c>
      <c r="K995">
        <v>1.32788606809106</v>
      </c>
      <c r="L995">
        <f t="shared" si="47"/>
        <v>65.047194868091054</v>
      </c>
    </row>
    <row r="996" spans="1:12" x14ac:dyDescent="0.25">
      <c r="A996">
        <v>994</v>
      </c>
      <c r="B996" s="2">
        <v>602120.7156902384</v>
      </c>
      <c r="C996" s="2">
        <v>9318246.4630629364</v>
      </c>
      <c r="D996">
        <v>105.923</v>
      </c>
      <c r="E996">
        <v>-6.1669999999999998</v>
      </c>
      <c r="F996">
        <v>238</v>
      </c>
      <c r="G996">
        <v>978104.8</v>
      </c>
      <c r="H996">
        <v>90.4</v>
      </c>
      <c r="I996">
        <f t="shared" si="45"/>
        <v>26.6384832</v>
      </c>
      <c r="J996">
        <f t="shared" si="46"/>
        <v>63.76151680000001</v>
      </c>
      <c r="K996">
        <v>1.38067284544883</v>
      </c>
      <c r="L996">
        <f t="shared" si="47"/>
        <v>65.142189645448838</v>
      </c>
    </row>
    <row r="997" spans="1:12" x14ac:dyDescent="0.25">
      <c r="A997">
        <v>995</v>
      </c>
      <c r="B997" s="2">
        <v>602121.09831735399</v>
      </c>
      <c r="C997" s="2">
        <v>9318467.5769840479</v>
      </c>
      <c r="D997">
        <v>105.923</v>
      </c>
      <c r="E997">
        <v>-6.165</v>
      </c>
      <c r="F997">
        <v>267</v>
      </c>
      <c r="G997">
        <v>978098.8</v>
      </c>
      <c r="H997">
        <v>93.4</v>
      </c>
      <c r="I997">
        <f t="shared" si="45"/>
        <v>29.884348799999998</v>
      </c>
      <c r="J997">
        <f t="shared" si="46"/>
        <v>63.515651200000008</v>
      </c>
      <c r="K997">
        <v>1.9121040673623799</v>
      </c>
      <c r="L997">
        <f t="shared" si="47"/>
        <v>65.427755267362386</v>
      </c>
    </row>
    <row r="998" spans="1:12" x14ac:dyDescent="0.25">
      <c r="A998">
        <v>996</v>
      </c>
      <c r="B998" s="2">
        <v>602121.48082081228</v>
      </c>
      <c r="C998" s="2">
        <v>9318688.6908890363</v>
      </c>
      <c r="D998">
        <v>105.923</v>
      </c>
      <c r="E998">
        <v>-6.1630000000000003</v>
      </c>
      <c r="F998">
        <v>284</v>
      </c>
      <c r="G998">
        <v>978095.1</v>
      </c>
      <c r="H998">
        <v>95.1</v>
      </c>
      <c r="I998">
        <f t="shared" si="45"/>
        <v>31.787097599999999</v>
      </c>
      <c r="J998">
        <f t="shared" si="46"/>
        <v>63.312902399999999</v>
      </c>
      <c r="K998">
        <v>1.96998365291186</v>
      </c>
      <c r="L998">
        <f t="shared" si="47"/>
        <v>65.282886052911863</v>
      </c>
    </row>
    <row r="999" spans="1:12" x14ac:dyDescent="0.25">
      <c r="A999">
        <v>997</v>
      </c>
      <c r="B999" s="2">
        <v>602121.86320061295</v>
      </c>
      <c r="C999" s="2">
        <v>9318909.8047779109</v>
      </c>
      <c r="D999">
        <v>105.923</v>
      </c>
      <c r="E999">
        <v>-6.1609999999999996</v>
      </c>
      <c r="F999">
        <v>248</v>
      </c>
      <c r="G999">
        <v>978102.5</v>
      </c>
      <c r="H999">
        <v>91.2</v>
      </c>
      <c r="I999">
        <f t="shared" si="45"/>
        <v>27.757747199999997</v>
      </c>
      <c r="J999">
        <f t="shared" si="46"/>
        <v>63.442252800000006</v>
      </c>
      <c r="K999">
        <v>1.81137109443068</v>
      </c>
      <c r="L999">
        <f t="shared" si="47"/>
        <v>65.253623894430689</v>
      </c>
    </row>
    <row r="1000" spans="1:12" x14ac:dyDescent="0.25">
      <c r="A1000">
        <v>998</v>
      </c>
      <c r="B1000" s="2">
        <v>602122.24545675539</v>
      </c>
      <c r="C1000" s="2">
        <v>9319130.9186506737</v>
      </c>
      <c r="D1000">
        <v>105.923</v>
      </c>
      <c r="E1000">
        <v>-6.1589999999999998</v>
      </c>
      <c r="F1000">
        <v>234</v>
      </c>
      <c r="G1000">
        <v>978105.3</v>
      </c>
      <c r="H1000">
        <v>89.8</v>
      </c>
      <c r="I1000">
        <f t="shared" si="45"/>
        <v>26.190777600000001</v>
      </c>
      <c r="J1000">
        <f t="shared" si="46"/>
        <v>63.609222399999993</v>
      </c>
      <c r="K1000">
        <v>2.1268515422626302</v>
      </c>
      <c r="L1000">
        <f t="shared" si="47"/>
        <v>65.736073942262621</v>
      </c>
    </row>
    <row r="1001" spans="1:12" x14ac:dyDescent="0.25">
      <c r="A1001">
        <v>999</v>
      </c>
      <c r="B1001" s="2">
        <v>602122.62758923904</v>
      </c>
      <c r="C1001" s="2">
        <v>9319352.032507332</v>
      </c>
      <c r="D1001">
        <v>105.923</v>
      </c>
      <c r="E1001">
        <v>-6.157</v>
      </c>
      <c r="F1001">
        <v>212</v>
      </c>
      <c r="G1001">
        <v>978109.9</v>
      </c>
      <c r="H1001">
        <v>87.6</v>
      </c>
      <c r="I1001">
        <f t="shared" si="45"/>
        <v>23.728396799999999</v>
      </c>
      <c r="J1001">
        <f t="shared" si="46"/>
        <v>63.871603199999996</v>
      </c>
      <c r="K1001">
        <v>2.0231670426629802</v>
      </c>
      <c r="L1001">
        <f t="shared" si="47"/>
        <v>65.894770242662972</v>
      </c>
    </row>
    <row r="1002" spans="1:12" x14ac:dyDescent="0.25">
      <c r="A1002">
        <v>1000</v>
      </c>
      <c r="B1002" s="2">
        <v>602123.00959806377</v>
      </c>
      <c r="C1002" s="2">
        <v>9319573.1463478897</v>
      </c>
      <c r="D1002">
        <v>105.923</v>
      </c>
      <c r="E1002">
        <v>-6.1550000000000002</v>
      </c>
      <c r="F1002">
        <v>192</v>
      </c>
      <c r="G1002">
        <v>978113.9</v>
      </c>
      <c r="H1002">
        <v>85.5</v>
      </c>
      <c r="I1002">
        <f t="shared" si="45"/>
        <v>21.4898688</v>
      </c>
      <c r="J1002">
        <f t="shared" si="46"/>
        <v>64.010131200000004</v>
      </c>
      <c r="K1002">
        <v>1.8679896766647699</v>
      </c>
      <c r="L1002">
        <f t="shared" si="47"/>
        <v>65.878120876664767</v>
      </c>
    </row>
    <row r="1003" spans="1:12" x14ac:dyDescent="0.25">
      <c r="A1003">
        <v>1001</v>
      </c>
      <c r="B1003" s="2">
        <v>602123.39148322889</v>
      </c>
      <c r="C1003" s="2">
        <v>9319794.2601723503</v>
      </c>
      <c r="D1003">
        <v>105.923</v>
      </c>
      <c r="E1003">
        <v>-6.1529999999999996</v>
      </c>
      <c r="F1003">
        <v>193</v>
      </c>
      <c r="G1003">
        <v>978113.6</v>
      </c>
      <c r="H1003">
        <v>85.6</v>
      </c>
      <c r="I1003">
        <f t="shared" si="45"/>
        <v>21.601795199999998</v>
      </c>
      <c r="J1003">
        <f t="shared" si="46"/>
        <v>63.998204799999996</v>
      </c>
      <c r="K1003">
        <v>2.0267673970897402</v>
      </c>
      <c r="L1003">
        <f t="shared" si="47"/>
        <v>66.024972197089738</v>
      </c>
    </row>
    <row r="1004" spans="1:12" x14ac:dyDescent="0.25">
      <c r="A1004">
        <v>1002</v>
      </c>
      <c r="B1004" s="2">
        <v>602123.77324473416</v>
      </c>
      <c r="C1004" s="2">
        <v>9320015.3739807215</v>
      </c>
      <c r="D1004">
        <v>105.923</v>
      </c>
      <c r="E1004">
        <v>-6.1509999999999998</v>
      </c>
      <c r="F1004">
        <v>189</v>
      </c>
      <c r="G1004">
        <v>978114.2</v>
      </c>
      <c r="H1004">
        <v>85.3</v>
      </c>
      <c r="I1004">
        <f t="shared" si="45"/>
        <v>21.154089599999999</v>
      </c>
      <c r="J1004">
        <f t="shared" si="46"/>
        <v>64.145910399999991</v>
      </c>
      <c r="K1004">
        <v>2.1839747406834902</v>
      </c>
      <c r="L1004">
        <f t="shared" si="47"/>
        <v>66.329885140683487</v>
      </c>
    </row>
    <row r="1005" spans="1:12" x14ac:dyDescent="0.25">
      <c r="A1005">
        <v>1003</v>
      </c>
      <c r="B1005" s="2">
        <v>602124.15488257888</v>
      </c>
      <c r="C1005" s="2">
        <v>9320236.4877730086</v>
      </c>
      <c r="D1005">
        <v>105.923</v>
      </c>
      <c r="E1005">
        <v>-6.149</v>
      </c>
      <c r="F1005">
        <v>243</v>
      </c>
      <c r="G1005">
        <v>978103.7</v>
      </c>
      <c r="H1005">
        <v>91.3</v>
      </c>
      <c r="I1005">
        <f t="shared" si="45"/>
        <v>27.1981152</v>
      </c>
      <c r="J1005">
        <f t="shared" si="46"/>
        <v>64.101884799999993</v>
      </c>
      <c r="K1005">
        <v>2.2261866405102602</v>
      </c>
      <c r="L1005">
        <f t="shared" si="47"/>
        <v>66.328071440510257</v>
      </c>
    </row>
    <row r="1006" spans="1:12" x14ac:dyDescent="0.25">
      <c r="A1006">
        <v>1004</v>
      </c>
      <c r="B1006" s="2">
        <v>602124.53639676282</v>
      </c>
      <c r="C1006" s="2">
        <v>9320457.6015492156</v>
      </c>
      <c r="D1006">
        <v>105.923</v>
      </c>
      <c r="E1006">
        <v>-6.1470000000000002</v>
      </c>
      <c r="F1006">
        <v>274</v>
      </c>
      <c r="G1006">
        <v>978097.2</v>
      </c>
      <c r="H1006">
        <v>94.4</v>
      </c>
      <c r="I1006">
        <f t="shared" si="45"/>
        <v>30.667833599999998</v>
      </c>
      <c r="J1006">
        <f t="shared" si="46"/>
        <v>63.732166400000011</v>
      </c>
      <c r="K1006">
        <v>2.4387474509679801</v>
      </c>
      <c r="L1006">
        <f t="shared" si="47"/>
        <v>66.170913850967992</v>
      </c>
    </row>
    <row r="1007" spans="1:12" x14ac:dyDescent="0.25">
      <c r="A1007">
        <v>1005</v>
      </c>
      <c r="B1007" s="2">
        <v>602124.91778728552</v>
      </c>
      <c r="C1007" s="2">
        <v>9320678.715309348</v>
      </c>
      <c r="D1007">
        <v>105.923</v>
      </c>
      <c r="E1007">
        <v>-6.1449999999999996</v>
      </c>
      <c r="F1007">
        <v>341</v>
      </c>
      <c r="G1007">
        <v>978084.1</v>
      </c>
      <c r="H1007">
        <v>101.9</v>
      </c>
      <c r="I1007">
        <f t="shared" si="45"/>
        <v>38.166902399999998</v>
      </c>
      <c r="J1007">
        <f t="shared" si="46"/>
        <v>63.733097600000008</v>
      </c>
      <c r="K1007">
        <v>2.7747962827076602</v>
      </c>
      <c r="L1007">
        <f t="shared" si="47"/>
        <v>66.507893882707663</v>
      </c>
    </row>
    <row r="1008" spans="1:12" x14ac:dyDescent="0.25">
      <c r="A1008">
        <v>1006</v>
      </c>
      <c r="B1008" s="2">
        <v>602125.29905414663</v>
      </c>
      <c r="C1008" s="2">
        <v>9320899.8290534113</v>
      </c>
      <c r="D1008">
        <v>105.923</v>
      </c>
      <c r="E1008">
        <v>-6.1429999999999998</v>
      </c>
      <c r="F1008">
        <v>374</v>
      </c>
      <c r="G1008">
        <v>978077</v>
      </c>
      <c r="H1008">
        <v>105.2</v>
      </c>
      <c r="I1008">
        <f t="shared" si="45"/>
        <v>41.860473599999999</v>
      </c>
      <c r="J1008">
        <f t="shared" si="46"/>
        <v>63.339526400000004</v>
      </c>
      <c r="K1008">
        <v>3.7984249987061198</v>
      </c>
      <c r="L1008">
        <f t="shared" si="47"/>
        <v>67.137951398706122</v>
      </c>
    </row>
    <row r="1009" spans="1:12" x14ac:dyDescent="0.25">
      <c r="A1009">
        <v>1007</v>
      </c>
      <c r="B1009" s="2">
        <v>602125.68019734544</v>
      </c>
      <c r="C1009" s="2">
        <v>9321120.9427814092</v>
      </c>
      <c r="D1009">
        <v>105.923</v>
      </c>
      <c r="E1009">
        <v>-6.141</v>
      </c>
      <c r="F1009">
        <v>385</v>
      </c>
      <c r="G1009">
        <v>978075.1</v>
      </c>
      <c r="H1009">
        <v>106.6</v>
      </c>
      <c r="I1009">
        <f t="shared" si="45"/>
        <v>43.091664000000002</v>
      </c>
      <c r="J1009">
        <f t="shared" si="46"/>
        <v>63.508335999999993</v>
      </c>
      <c r="K1009">
        <v>4.30525138813619</v>
      </c>
      <c r="L1009">
        <f t="shared" si="47"/>
        <v>67.813587388136185</v>
      </c>
    </row>
    <row r="1010" spans="1:12" x14ac:dyDescent="0.25">
      <c r="A1010">
        <v>1008</v>
      </c>
      <c r="B1010" s="2">
        <v>602126.06121688173</v>
      </c>
      <c r="C1010" s="2">
        <v>9321342.0564933494</v>
      </c>
      <c r="D1010">
        <v>105.923</v>
      </c>
      <c r="E1010">
        <v>-6.1390000000000002</v>
      </c>
      <c r="F1010">
        <v>301</v>
      </c>
      <c r="G1010">
        <v>978091.9</v>
      </c>
      <c r="H1010">
        <v>97.7</v>
      </c>
      <c r="I1010">
        <f t="shared" si="45"/>
        <v>33.6898464</v>
      </c>
      <c r="J1010">
        <f t="shared" si="46"/>
        <v>64.010153599999995</v>
      </c>
      <c r="K1010">
        <v>3.0263528901289001</v>
      </c>
      <c r="L1010">
        <f t="shared" si="47"/>
        <v>67.0365064901289</v>
      </c>
    </row>
    <row r="1011" spans="1:12" x14ac:dyDescent="0.25">
      <c r="A1011">
        <v>1009</v>
      </c>
      <c r="B1011" s="2">
        <v>602126.44211275503</v>
      </c>
      <c r="C1011" s="2">
        <v>9321563.1701892335</v>
      </c>
      <c r="D1011">
        <v>105.923</v>
      </c>
      <c r="E1011">
        <v>-6.1369999999999996</v>
      </c>
      <c r="F1011">
        <v>348</v>
      </c>
      <c r="G1011">
        <v>978082.9</v>
      </c>
      <c r="H1011">
        <v>103.3</v>
      </c>
      <c r="I1011">
        <f t="shared" si="45"/>
        <v>38.950387200000002</v>
      </c>
      <c r="J1011">
        <f t="shared" si="46"/>
        <v>64.349612799999989</v>
      </c>
      <c r="K1011">
        <v>2.9113452648447602</v>
      </c>
      <c r="L1011">
        <f t="shared" si="47"/>
        <v>67.260958064844743</v>
      </c>
    </row>
    <row r="1012" spans="1:12" x14ac:dyDescent="0.25">
      <c r="A1012">
        <v>1010</v>
      </c>
      <c r="B1012" s="2">
        <v>602126.82288496476</v>
      </c>
      <c r="C1012" s="2">
        <v>9321784.2838690709</v>
      </c>
      <c r="D1012">
        <v>105.923</v>
      </c>
      <c r="E1012">
        <v>-6.1349999999999998</v>
      </c>
      <c r="F1012">
        <v>373</v>
      </c>
      <c r="G1012">
        <v>978078.9</v>
      </c>
      <c r="H1012">
        <v>106.8</v>
      </c>
      <c r="I1012">
        <f t="shared" si="45"/>
        <v>41.748547199999997</v>
      </c>
      <c r="J1012">
        <f t="shared" si="46"/>
        <v>65.051452799999993</v>
      </c>
      <c r="K1012">
        <v>2.6746160882711498</v>
      </c>
      <c r="L1012">
        <f t="shared" si="47"/>
        <v>67.726068888271143</v>
      </c>
    </row>
    <row r="1013" spans="1:12" x14ac:dyDescent="0.25">
      <c r="A1013">
        <v>1011</v>
      </c>
      <c r="B1013" s="2">
        <v>602127.20353351068</v>
      </c>
      <c r="C1013" s="2">
        <v>9322005.3975328635</v>
      </c>
      <c r="D1013">
        <v>105.923</v>
      </c>
      <c r="E1013">
        <v>-6.133</v>
      </c>
      <c r="F1013">
        <v>354</v>
      </c>
      <c r="G1013">
        <v>978082.6</v>
      </c>
      <c r="H1013">
        <v>104.9</v>
      </c>
      <c r="I1013">
        <f t="shared" si="45"/>
        <v>39.621945599999997</v>
      </c>
      <c r="J1013">
        <f t="shared" si="46"/>
        <v>65.278054400000002</v>
      </c>
      <c r="K1013">
        <v>3.2808797708264699</v>
      </c>
      <c r="L1013">
        <f t="shared" si="47"/>
        <v>68.558934170826475</v>
      </c>
    </row>
    <row r="1014" spans="1:12" x14ac:dyDescent="0.25">
      <c r="A1014">
        <v>1012</v>
      </c>
      <c r="B1014" s="2">
        <v>602127.58405839233</v>
      </c>
      <c r="C1014" s="2">
        <v>9322226.5111806169</v>
      </c>
      <c r="D1014">
        <v>105.923</v>
      </c>
      <c r="E1014">
        <v>-6.1310000000000002</v>
      </c>
      <c r="F1014">
        <v>336</v>
      </c>
      <c r="G1014">
        <v>978086.2</v>
      </c>
      <c r="H1014">
        <v>103</v>
      </c>
      <c r="I1014">
        <f t="shared" si="45"/>
        <v>37.607270399999997</v>
      </c>
      <c r="J1014">
        <f t="shared" si="46"/>
        <v>65.392729599999996</v>
      </c>
      <c r="K1014">
        <v>2.5209607228739599</v>
      </c>
      <c r="L1014">
        <f t="shared" si="47"/>
        <v>67.913690322873961</v>
      </c>
    </row>
    <row r="1015" spans="1:12" x14ac:dyDescent="0.25">
      <c r="A1015">
        <v>1013</v>
      </c>
      <c r="B1015" s="2">
        <v>602127.96445960912</v>
      </c>
      <c r="C1015" s="2">
        <v>9322447.6248123385</v>
      </c>
      <c r="D1015">
        <v>105.923</v>
      </c>
      <c r="E1015">
        <v>-6.1289999999999996</v>
      </c>
      <c r="F1015">
        <v>368</v>
      </c>
      <c r="G1015">
        <v>978080.4</v>
      </c>
      <c r="H1015">
        <v>107</v>
      </c>
      <c r="I1015">
        <f t="shared" si="45"/>
        <v>41.188915199999997</v>
      </c>
      <c r="J1015">
        <f t="shared" si="46"/>
        <v>65.811084800000003</v>
      </c>
      <c r="K1015">
        <v>2.66039540608049</v>
      </c>
      <c r="L1015">
        <f t="shared" si="47"/>
        <v>68.4714802060805</v>
      </c>
    </row>
    <row r="1016" spans="1:12" x14ac:dyDescent="0.25">
      <c r="A1016">
        <v>1014</v>
      </c>
      <c r="B1016" s="2">
        <v>602128.34473716072</v>
      </c>
      <c r="C1016" s="2">
        <v>9322668.7384280302</v>
      </c>
      <c r="D1016">
        <v>105.923</v>
      </c>
      <c r="E1016">
        <v>-6.1269999999999998</v>
      </c>
      <c r="F1016">
        <v>370</v>
      </c>
      <c r="G1016">
        <v>978080.3</v>
      </c>
      <c r="H1016">
        <v>107.7</v>
      </c>
      <c r="I1016">
        <f t="shared" si="45"/>
        <v>41.412768</v>
      </c>
      <c r="J1016">
        <f t="shared" si="46"/>
        <v>66.287232000000003</v>
      </c>
      <c r="K1016">
        <v>2.8900495438178102</v>
      </c>
      <c r="L1016">
        <f t="shared" si="47"/>
        <v>69.177281543817813</v>
      </c>
    </row>
    <row r="1017" spans="1:12" x14ac:dyDescent="0.25">
      <c r="A1017">
        <v>1015</v>
      </c>
      <c r="B1017" s="2">
        <v>602128.72489104676</v>
      </c>
      <c r="C1017" s="2">
        <v>9322889.8520276994</v>
      </c>
      <c r="D1017">
        <v>105.923</v>
      </c>
      <c r="E1017">
        <v>-6.125</v>
      </c>
      <c r="F1017">
        <v>327</v>
      </c>
      <c r="G1017">
        <v>978088.4</v>
      </c>
      <c r="H1017">
        <v>102.4</v>
      </c>
      <c r="I1017">
        <f t="shared" si="45"/>
        <v>36.599932799999998</v>
      </c>
      <c r="J1017">
        <f t="shared" si="46"/>
        <v>65.800067200000001</v>
      </c>
      <c r="K1017">
        <v>2.5153413267219902</v>
      </c>
      <c r="L1017">
        <f t="shared" si="47"/>
        <v>68.315408526721995</v>
      </c>
    </row>
    <row r="1018" spans="1:12" x14ac:dyDescent="0.25">
      <c r="A1018">
        <v>1016</v>
      </c>
      <c r="B1018" s="2">
        <v>602129.10492126667</v>
      </c>
      <c r="C1018" s="2">
        <v>9323110.9656113498</v>
      </c>
      <c r="D1018">
        <v>105.923</v>
      </c>
      <c r="E1018">
        <v>-6.1230000000000002</v>
      </c>
      <c r="F1018">
        <v>330</v>
      </c>
      <c r="G1018">
        <v>978088.4</v>
      </c>
      <c r="H1018">
        <v>103.4</v>
      </c>
      <c r="I1018">
        <f t="shared" si="45"/>
        <v>36.935711999999995</v>
      </c>
      <c r="J1018">
        <f t="shared" si="46"/>
        <v>66.46428800000001</v>
      </c>
      <c r="K1018">
        <v>2.6160929224890799</v>
      </c>
      <c r="L1018">
        <f t="shared" si="47"/>
        <v>69.080380922489084</v>
      </c>
    </row>
    <row r="1019" spans="1:12" x14ac:dyDescent="0.25">
      <c r="A1019">
        <v>1017</v>
      </c>
      <c r="B1019" s="2">
        <v>602129.48482781998</v>
      </c>
      <c r="C1019" s="2">
        <v>9323332.0791789889</v>
      </c>
      <c r="D1019">
        <v>105.923</v>
      </c>
      <c r="E1019">
        <v>-6.1210000000000004</v>
      </c>
      <c r="F1019">
        <v>386</v>
      </c>
      <c r="G1019">
        <v>978077.1</v>
      </c>
      <c r="H1019">
        <v>109.4</v>
      </c>
      <c r="I1019">
        <f t="shared" si="45"/>
        <v>43.203590399999996</v>
      </c>
      <c r="J1019">
        <f t="shared" si="46"/>
        <v>66.19640960000001</v>
      </c>
      <c r="K1019">
        <v>3.3700049259201998</v>
      </c>
      <c r="L1019">
        <f t="shared" si="47"/>
        <v>69.566414525920209</v>
      </c>
    </row>
    <row r="1020" spans="1:12" x14ac:dyDescent="0.25">
      <c r="A1020">
        <v>1018</v>
      </c>
      <c r="B1020" s="2">
        <v>602129.86461070646</v>
      </c>
      <c r="C1020" s="2">
        <v>9323553.1927306186</v>
      </c>
      <c r="D1020">
        <v>105.923</v>
      </c>
      <c r="E1020">
        <v>-6.1189999999999998</v>
      </c>
      <c r="F1020">
        <v>438</v>
      </c>
      <c r="G1020">
        <v>978065.2</v>
      </c>
      <c r="H1020">
        <v>113.5</v>
      </c>
      <c r="I1020">
        <f t="shared" si="45"/>
        <v>49.023763199999998</v>
      </c>
      <c r="J1020">
        <f t="shared" si="46"/>
        <v>64.476236800000009</v>
      </c>
      <c r="K1020">
        <v>4.4093907558954797</v>
      </c>
      <c r="L1020">
        <f t="shared" si="47"/>
        <v>68.885627555895496</v>
      </c>
    </row>
    <row r="1021" spans="1:12" x14ac:dyDescent="0.25">
      <c r="A1021">
        <v>1019</v>
      </c>
      <c r="B1021" s="2">
        <v>602130.24426992552</v>
      </c>
      <c r="C1021" s="2">
        <v>9323774.3062662464</v>
      </c>
      <c r="D1021">
        <v>105.923</v>
      </c>
      <c r="E1021">
        <v>-6.117</v>
      </c>
      <c r="F1021">
        <v>453</v>
      </c>
      <c r="G1021">
        <v>978061.2</v>
      </c>
      <c r="H1021">
        <v>114.3</v>
      </c>
      <c r="I1021">
        <f t="shared" si="45"/>
        <v>50.702659199999999</v>
      </c>
      <c r="J1021">
        <f t="shared" si="46"/>
        <v>63.597340799999998</v>
      </c>
      <c r="K1021">
        <v>7.74364658944795</v>
      </c>
      <c r="L1021">
        <f t="shared" si="47"/>
        <v>71.340987389447946</v>
      </c>
    </row>
    <row r="1022" spans="1:12" x14ac:dyDescent="0.25">
      <c r="A1022">
        <v>1020</v>
      </c>
      <c r="B1022" s="2">
        <v>602130.6238054767</v>
      </c>
      <c r="C1022" s="2">
        <v>9323995.4197858777</v>
      </c>
      <c r="D1022">
        <v>105.923</v>
      </c>
      <c r="E1022">
        <v>-6.1150000000000002</v>
      </c>
      <c r="F1022">
        <v>420</v>
      </c>
      <c r="G1022">
        <v>978069.6</v>
      </c>
      <c r="H1022">
        <v>112.7</v>
      </c>
      <c r="I1022">
        <f t="shared" si="45"/>
        <v>47.009087999999998</v>
      </c>
      <c r="J1022">
        <f t="shared" si="46"/>
        <v>65.690911999999997</v>
      </c>
      <c r="K1022">
        <v>5.2193470372247699</v>
      </c>
      <c r="L1022">
        <f t="shared" si="47"/>
        <v>70.910259037224762</v>
      </c>
    </row>
    <row r="1023" spans="1:12" x14ac:dyDescent="0.25">
      <c r="A1023">
        <v>1021</v>
      </c>
      <c r="B1023" s="2">
        <v>602131.00321735966</v>
      </c>
      <c r="C1023" s="2">
        <v>9324216.5332895163</v>
      </c>
      <c r="D1023">
        <v>105.923</v>
      </c>
      <c r="E1023">
        <v>-6.1130000000000004</v>
      </c>
      <c r="F1023">
        <v>382</v>
      </c>
      <c r="G1023">
        <v>978078.2</v>
      </c>
      <c r="H1023">
        <v>109.4</v>
      </c>
      <c r="I1023">
        <f t="shared" si="45"/>
        <v>42.755884799999997</v>
      </c>
      <c r="J1023">
        <f t="shared" si="46"/>
        <v>66.644115200000016</v>
      </c>
      <c r="K1023">
        <v>3.76528038537101</v>
      </c>
      <c r="L1023">
        <f t="shared" si="47"/>
        <v>70.40939558537103</v>
      </c>
    </row>
    <row r="1024" spans="1:12" x14ac:dyDescent="0.25">
      <c r="A1024">
        <v>1022</v>
      </c>
      <c r="B1024" s="2">
        <v>602131.38250557403</v>
      </c>
      <c r="C1024" s="2">
        <v>9324437.6467771679</v>
      </c>
      <c r="D1024">
        <v>105.923</v>
      </c>
      <c r="E1024">
        <v>-6.1109999999999998</v>
      </c>
      <c r="F1024">
        <v>358</v>
      </c>
      <c r="G1024">
        <v>978083.9</v>
      </c>
      <c r="H1024">
        <v>107.8</v>
      </c>
      <c r="I1024">
        <f t="shared" si="45"/>
        <v>40.069651199999996</v>
      </c>
      <c r="J1024">
        <f t="shared" si="46"/>
        <v>67.730348800000002</v>
      </c>
      <c r="K1024">
        <v>4.3873014663027803</v>
      </c>
      <c r="L1024">
        <f t="shared" si="47"/>
        <v>72.117650266302775</v>
      </c>
    </row>
    <row r="1025" spans="1:12" x14ac:dyDescent="0.25">
      <c r="A1025">
        <v>1023</v>
      </c>
      <c r="B1025" s="2">
        <v>602131.76167011925</v>
      </c>
      <c r="C1025" s="2">
        <v>9324658.760248838</v>
      </c>
      <c r="D1025">
        <v>105.923</v>
      </c>
      <c r="E1025">
        <v>-6.109</v>
      </c>
      <c r="F1025">
        <v>367</v>
      </c>
      <c r="G1025">
        <v>978081.2</v>
      </c>
      <c r="H1025">
        <v>107.8</v>
      </c>
      <c r="I1025">
        <f t="shared" si="45"/>
        <v>41.076988799999995</v>
      </c>
      <c r="J1025">
        <f t="shared" si="46"/>
        <v>66.723011200000002</v>
      </c>
      <c r="K1025">
        <v>5.2735934408180203</v>
      </c>
      <c r="L1025">
        <f t="shared" si="47"/>
        <v>71.99660464081802</v>
      </c>
    </row>
    <row r="1026" spans="1:12" x14ac:dyDescent="0.25">
      <c r="A1026">
        <v>1024</v>
      </c>
      <c r="B1026" s="2">
        <v>602132.14071099483</v>
      </c>
      <c r="C1026" s="2">
        <v>9324879.8737045303</v>
      </c>
      <c r="D1026">
        <v>105.923</v>
      </c>
      <c r="E1026">
        <v>-6.1070000000000002</v>
      </c>
      <c r="F1026">
        <v>310</v>
      </c>
      <c r="G1026">
        <v>978094.4</v>
      </c>
      <c r="H1026">
        <v>103.3</v>
      </c>
      <c r="I1026">
        <f t="shared" si="45"/>
        <v>34.697184</v>
      </c>
      <c r="J1026">
        <f t="shared" si="46"/>
        <v>68.60281599999999</v>
      </c>
      <c r="K1026">
        <v>2.7372140789696799</v>
      </c>
      <c r="L1026">
        <f t="shared" si="47"/>
        <v>71.340030078969676</v>
      </c>
    </row>
    <row r="1027" spans="1:12" x14ac:dyDescent="0.25">
      <c r="A1027">
        <v>1025</v>
      </c>
      <c r="B1027" s="2">
        <v>602132.51962820033</v>
      </c>
      <c r="C1027" s="2">
        <v>9325100.9871442504</v>
      </c>
      <c r="D1027">
        <v>105.923</v>
      </c>
      <c r="E1027">
        <v>-6.1050000000000004</v>
      </c>
      <c r="F1027">
        <v>291</v>
      </c>
      <c r="G1027">
        <v>978098.6</v>
      </c>
      <c r="H1027">
        <v>102</v>
      </c>
      <c r="I1027">
        <f t="shared" si="45"/>
        <v>32.570582399999999</v>
      </c>
      <c r="J1027">
        <f t="shared" si="46"/>
        <v>69.429417599999994</v>
      </c>
      <c r="K1027">
        <v>2.63069508947035</v>
      </c>
      <c r="L1027">
        <f t="shared" si="47"/>
        <v>72.060112689470344</v>
      </c>
    </row>
    <row r="1028" spans="1:12" x14ac:dyDescent="0.25">
      <c r="A1028">
        <v>1026</v>
      </c>
      <c r="B1028" s="2">
        <v>602132.8984217355</v>
      </c>
      <c r="C1028" s="2">
        <v>9325322.1005680058</v>
      </c>
      <c r="D1028">
        <v>105.923</v>
      </c>
      <c r="E1028">
        <v>-6.1029999999999998</v>
      </c>
      <c r="F1028">
        <v>262</v>
      </c>
      <c r="G1028">
        <v>978105.2</v>
      </c>
      <c r="H1028">
        <v>99.5</v>
      </c>
      <c r="I1028">
        <f t="shared" ref="I1028:I1091" si="48">0.04192*2.67*F1028</f>
        <v>29.324716799999997</v>
      </c>
      <c r="J1028">
        <f t="shared" ref="J1028:J1091" si="49">H1028-I1028</f>
        <v>70.175283199999996</v>
      </c>
      <c r="K1028">
        <v>2.9061042474380101</v>
      </c>
      <c r="L1028">
        <f t="shared" si="47"/>
        <v>73.081387447438004</v>
      </c>
    </row>
    <row r="1029" spans="1:12" x14ac:dyDescent="0.25">
      <c r="A1029">
        <v>1027</v>
      </c>
      <c r="B1029" s="2">
        <v>602133.27709159988</v>
      </c>
      <c r="C1029" s="2">
        <v>9325543.2139757983</v>
      </c>
      <c r="D1029">
        <v>105.923</v>
      </c>
      <c r="E1029">
        <v>-6.101</v>
      </c>
      <c r="F1029">
        <v>265</v>
      </c>
      <c r="G1029">
        <v>978104.2</v>
      </c>
      <c r="H1029">
        <v>99.7</v>
      </c>
      <c r="I1029">
        <f t="shared" si="48"/>
        <v>29.660495999999998</v>
      </c>
      <c r="J1029">
        <f t="shared" si="49"/>
        <v>70.039504000000008</v>
      </c>
      <c r="K1029">
        <v>3.1919738885248701</v>
      </c>
      <c r="L1029">
        <f t="shared" ref="L1029:L1092" si="50">J1029+K1029</f>
        <v>73.231477888524878</v>
      </c>
    </row>
    <row r="1030" spans="1:12" x14ac:dyDescent="0.25">
      <c r="A1030">
        <v>1028</v>
      </c>
      <c r="B1030" s="2">
        <v>602133.65563779289</v>
      </c>
      <c r="C1030" s="2">
        <v>9325764.3273676354</v>
      </c>
      <c r="D1030">
        <v>105.923</v>
      </c>
      <c r="E1030">
        <v>-6.0990000000000002</v>
      </c>
      <c r="F1030">
        <v>225</v>
      </c>
      <c r="G1030">
        <v>978112.8</v>
      </c>
      <c r="H1030">
        <v>95.7</v>
      </c>
      <c r="I1030">
        <f t="shared" si="48"/>
        <v>25.183439999999997</v>
      </c>
      <c r="J1030">
        <f t="shared" si="49"/>
        <v>70.516559999999998</v>
      </c>
      <c r="K1030">
        <v>2.3177740162499298</v>
      </c>
      <c r="L1030">
        <f t="shared" si="50"/>
        <v>72.834334016249926</v>
      </c>
    </row>
    <row r="1031" spans="1:12" x14ac:dyDescent="0.25">
      <c r="A1031">
        <v>1029</v>
      </c>
      <c r="B1031" s="2">
        <v>602134.03406031418</v>
      </c>
      <c r="C1031" s="2">
        <v>9325985.4407435227</v>
      </c>
      <c r="D1031">
        <v>105.923</v>
      </c>
      <c r="E1031">
        <v>-6.0970000000000004</v>
      </c>
      <c r="F1031">
        <v>173</v>
      </c>
      <c r="G1031">
        <v>978123.8</v>
      </c>
      <c r="H1031">
        <v>90.9</v>
      </c>
      <c r="I1031">
        <f t="shared" si="48"/>
        <v>19.363267199999999</v>
      </c>
      <c r="J1031">
        <f t="shared" si="49"/>
        <v>71.53673280000001</v>
      </c>
      <c r="K1031">
        <v>1.86213553249354</v>
      </c>
      <c r="L1031">
        <f t="shared" si="50"/>
        <v>73.398868332493549</v>
      </c>
    </row>
    <row r="1032" spans="1:12" x14ac:dyDescent="0.25">
      <c r="A1032">
        <v>1030</v>
      </c>
      <c r="B1032" s="2">
        <v>602134.41235916317</v>
      </c>
      <c r="C1032" s="2">
        <v>9326206.554103462</v>
      </c>
      <c r="D1032">
        <v>105.923</v>
      </c>
      <c r="E1032">
        <v>-6.0949999999999998</v>
      </c>
      <c r="F1032">
        <v>127</v>
      </c>
      <c r="G1032">
        <v>978133.6</v>
      </c>
      <c r="H1032">
        <v>86.5</v>
      </c>
      <c r="I1032">
        <f t="shared" si="48"/>
        <v>14.2146528</v>
      </c>
      <c r="J1032">
        <f t="shared" si="49"/>
        <v>72.285347200000004</v>
      </c>
      <c r="K1032">
        <v>1.6417382623240899</v>
      </c>
      <c r="L1032">
        <f t="shared" si="50"/>
        <v>73.927085462324101</v>
      </c>
    </row>
    <row r="1033" spans="1:12" x14ac:dyDescent="0.25">
      <c r="A1033">
        <v>1031</v>
      </c>
      <c r="B1033" s="2">
        <v>602134.79053433973</v>
      </c>
      <c r="C1033" s="2">
        <v>9326427.6674474627</v>
      </c>
      <c r="D1033">
        <v>105.923</v>
      </c>
      <c r="E1033">
        <v>-6.093</v>
      </c>
      <c r="F1033">
        <v>102</v>
      </c>
      <c r="G1033">
        <v>978139.4</v>
      </c>
      <c r="H1033">
        <v>84.5</v>
      </c>
      <c r="I1033">
        <f t="shared" si="48"/>
        <v>11.4164928</v>
      </c>
      <c r="J1033">
        <f t="shared" si="49"/>
        <v>73.0835072</v>
      </c>
      <c r="K1033">
        <v>1.4450652530499499</v>
      </c>
      <c r="L1033">
        <f t="shared" si="50"/>
        <v>74.528572453049946</v>
      </c>
    </row>
    <row r="1034" spans="1:12" x14ac:dyDescent="0.25">
      <c r="A1034">
        <v>1032</v>
      </c>
      <c r="B1034" s="2">
        <v>602135.16858584317</v>
      </c>
      <c r="C1034" s="2">
        <v>9326648.7807755265</v>
      </c>
      <c r="D1034">
        <v>105.923</v>
      </c>
      <c r="E1034">
        <v>-6.0910000000000002</v>
      </c>
      <c r="F1034">
        <v>75</v>
      </c>
      <c r="G1034">
        <v>978145.3</v>
      </c>
      <c r="H1034">
        <v>82.1</v>
      </c>
      <c r="I1034">
        <f t="shared" si="48"/>
        <v>8.3944799999999997</v>
      </c>
      <c r="J1034">
        <f t="shared" si="49"/>
        <v>73.705519999999993</v>
      </c>
      <c r="K1034">
        <v>1.2714360646415299</v>
      </c>
      <c r="L1034">
        <f t="shared" si="50"/>
        <v>74.976956064641527</v>
      </c>
    </row>
    <row r="1035" spans="1:12" x14ac:dyDescent="0.25">
      <c r="A1035">
        <v>1033</v>
      </c>
      <c r="B1035" s="2">
        <v>602135.54651367315</v>
      </c>
      <c r="C1035" s="2">
        <v>9326869.8940876611</v>
      </c>
      <c r="D1035">
        <v>105.923</v>
      </c>
      <c r="E1035">
        <v>-6.0890000000000004</v>
      </c>
      <c r="F1035">
        <v>50</v>
      </c>
      <c r="G1035">
        <v>978150.2</v>
      </c>
      <c r="H1035">
        <v>79.599999999999994</v>
      </c>
      <c r="I1035">
        <f t="shared" si="48"/>
        <v>5.5963199999999995</v>
      </c>
      <c r="J1035">
        <f t="shared" si="49"/>
        <v>74.003679999999989</v>
      </c>
      <c r="K1035">
        <v>1.0766707854074999</v>
      </c>
      <c r="L1035">
        <f t="shared" si="50"/>
        <v>75.080350785407489</v>
      </c>
    </row>
    <row r="1036" spans="1:12" x14ac:dyDescent="0.25">
      <c r="A1036">
        <v>1034</v>
      </c>
      <c r="B1036" s="2">
        <v>602135.92431782919</v>
      </c>
      <c r="C1036" s="2">
        <v>9327091.0073838681</v>
      </c>
      <c r="D1036">
        <v>105.923</v>
      </c>
      <c r="E1036">
        <v>-6.0869999999999997</v>
      </c>
      <c r="F1036">
        <v>46</v>
      </c>
      <c r="G1036">
        <v>978151.6</v>
      </c>
      <c r="H1036">
        <v>79.7</v>
      </c>
      <c r="I1036">
        <f t="shared" si="48"/>
        <v>5.1486143999999996</v>
      </c>
      <c r="J1036">
        <f t="shared" si="49"/>
        <v>74.551385600000003</v>
      </c>
      <c r="K1036">
        <v>0.88950472444034501</v>
      </c>
      <c r="L1036">
        <f t="shared" si="50"/>
        <v>75.440890324440346</v>
      </c>
    </row>
    <row r="1037" spans="1:12" x14ac:dyDescent="0.25">
      <c r="A1037">
        <v>1035</v>
      </c>
      <c r="B1037" s="2">
        <v>602136.30199831096</v>
      </c>
      <c r="C1037" s="2">
        <v>9327312.120664157</v>
      </c>
      <c r="D1037">
        <v>105.923</v>
      </c>
      <c r="E1037">
        <v>-6.085</v>
      </c>
      <c r="F1037">
        <v>42</v>
      </c>
      <c r="G1037">
        <v>978152.8</v>
      </c>
      <c r="H1037">
        <v>79.599999999999994</v>
      </c>
      <c r="I1037">
        <f t="shared" si="48"/>
        <v>4.7009087999999997</v>
      </c>
      <c r="J1037">
        <f t="shared" si="49"/>
        <v>74.899091200000001</v>
      </c>
      <c r="K1037">
        <v>0.78467982934809299</v>
      </c>
      <c r="L1037">
        <f t="shared" si="50"/>
        <v>75.683771029348094</v>
      </c>
    </row>
    <row r="1038" spans="1:12" x14ac:dyDescent="0.25">
      <c r="A1038">
        <v>1036</v>
      </c>
      <c r="B1038" s="2">
        <v>602136.67955511785</v>
      </c>
      <c r="C1038" s="2">
        <v>9327533.2339285314</v>
      </c>
      <c r="D1038">
        <v>105.923</v>
      </c>
      <c r="E1038">
        <v>-6.0830000000000002</v>
      </c>
      <c r="F1038">
        <v>38</v>
      </c>
      <c r="G1038">
        <v>978153.7</v>
      </c>
      <c r="H1038">
        <v>79.2</v>
      </c>
      <c r="I1038">
        <f t="shared" si="48"/>
        <v>4.2532031999999997</v>
      </c>
      <c r="J1038">
        <f t="shared" si="49"/>
        <v>74.946796800000001</v>
      </c>
      <c r="K1038">
        <v>0.71559430720880601</v>
      </c>
      <c r="L1038">
        <f t="shared" si="50"/>
        <v>75.662391107208805</v>
      </c>
    </row>
    <row r="1039" spans="1:12" x14ac:dyDescent="0.25">
      <c r="A1039">
        <v>1037</v>
      </c>
      <c r="B1039" s="2">
        <v>602330.0659513548</v>
      </c>
      <c r="C1039" s="2">
        <v>9311391.5362658966</v>
      </c>
      <c r="D1039">
        <v>105.925</v>
      </c>
      <c r="E1039">
        <v>-6.2290000000000001</v>
      </c>
      <c r="F1039">
        <v>267</v>
      </c>
      <c r="G1039">
        <v>978101.4</v>
      </c>
      <c r="H1039">
        <v>94.8</v>
      </c>
      <c r="I1039">
        <f t="shared" si="48"/>
        <v>29.884348799999998</v>
      </c>
      <c r="J1039">
        <f t="shared" si="49"/>
        <v>64.915651199999999</v>
      </c>
      <c r="K1039">
        <v>2.4820922851190299</v>
      </c>
      <c r="L1039">
        <f t="shared" si="50"/>
        <v>67.397743485119022</v>
      </c>
    </row>
    <row r="1040" spans="1:12" x14ac:dyDescent="0.25">
      <c r="A1040">
        <v>1038</v>
      </c>
      <c r="B1040" s="2">
        <v>602330.45324939175</v>
      </c>
      <c r="C1040" s="2">
        <v>9311612.6508116852</v>
      </c>
      <c r="D1040">
        <v>105.925</v>
      </c>
      <c r="E1040">
        <v>-6.2270000000000003</v>
      </c>
      <c r="F1040">
        <v>267</v>
      </c>
      <c r="G1040">
        <v>978101.2</v>
      </c>
      <c r="H1040">
        <v>94.8</v>
      </c>
      <c r="I1040">
        <f t="shared" si="48"/>
        <v>29.884348799999998</v>
      </c>
      <c r="J1040">
        <f t="shared" si="49"/>
        <v>64.915651199999999</v>
      </c>
      <c r="K1040">
        <v>2.1929076613122001</v>
      </c>
      <c r="L1040">
        <f t="shared" si="50"/>
        <v>67.108558861312204</v>
      </c>
    </row>
    <row r="1041" spans="1:12" x14ac:dyDescent="0.25">
      <c r="A1041">
        <v>1039</v>
      </c>
      <c r="B1041" s="2">
        <v>602330.84042351693</v>
      </c>
      <c r="C1041" s="2">
        <v>9311833.7653411943</v>
      </c>
      <c r="D1041">
        <v>105.925</v>
      </c>
      <c r="E1041">
        <v>-6.2249999999999996</v>
      </c>
      <c r="F1041">
        <v>235</v>
      </c>
      <c r="G1041">
        <v>978107.8</v>
      </c>
      <c r="H1041">
        <v>91.4</v>
      </c>
      <c r="I1041">
        <f t="shared" si="48"/>
        <v>26.302703999999999</v>
      </c>
      <c r="J1041">
        <f t="shared" si="49"/>
        <v>65.097296</v>
      </c>
      <c r="K1041">
        <v>2.2336399418936099</v>
      </c>
      <c r="L1041">
        <f t="shared" si="50"/>
        <v>67.330935941893614</v>
      </c>
    </row>
    <row r="1042" spans="1:12" x14ac:dyDescent="0.25">
      <c r="A1042">
        <v>1040</v>
      </c>
      <c r="B1042" s="2">
        <v>602331.22747373022</v>
      </c>
      <c r="C1042" s="2">
        <v>9312054.8798544314</v>
      </c>
      <c r="D1042">
        <v>105.925</v>
      </c>
      <c r="E1042">
        <v>-6.2229999999999999</v>
      </c>
      <c r="F1042">
        <v>183</v>
      </c>
      <c r="G1042">
        <v>978117.9</v>
      </c>
      <c r="H1042">
        <v>85.4</v>
      </c>
      <c r="I1042">
        <f t="shared" si="48"/>
        <v>20.4825312</v>
      </c>
      <c r="J1042">
        <f t="shared" si="49"/>
        <v>64.917468800000009</v>
      </c>
      <c r="K1042">
        <v>2.3160814903445601</v>
      </c>
      <c r="L1042">
        <f t="shared" si="50"/>
        <v>67.233550290344567</v>
      </c>
    </row>
    <row r="1043" spans="1:12" x14ac:dyDescent="0.25">
      <c r="A1043">
        <v>1041</v>
      </c>
      <c r="B1043" s="2">
        <v>602331.61440003081</v>
      </c>
      <c r="C1043" s="2">
        <v>9312275.9943514001</v>
      </c>
      <c r="D1043">
        <v>105.925</v>
      </c>
      <c r="E1043">
        <v>-6.2210000000000001</v>
      </c>
      <c r="F1043">
        <v>132</v>
      </c>
      <c r="G1043">
        <v>978127.6</v>
      </c>
      <c r="H1043">
        <v>79.599999999999994</v>
      </c>
      <c r="I1043">
        <f t="shared" si="48"/>
        <v>14.7742848</v>
      </c>
      <c r="J1043">
        <f t="shared" si="49"/>
        <v>64.825715199999991</v>
      </c>
      <c r="K1043">
        <v>1.8485005082558801</v>
      </c>
      <c r="L1043">
        <f t="shared" si="50"/>
        <v>66.674215708255872</v>
      </c>
    </row>
    <row r="1044" spans="1:12" x14ac:dyDescent="0.25">
      <c r="A1044">
        <v>1042</v>
      </c>
      <c r="B1044" s="2">
        <v>602332.00120241847</v>
      </c>
      <c r="C1044" s="2">
        <v>9312497.1088321041</v>
      </c>
      <c r="D1044">
        <v>105.925</v>
      </c>
      <c r="E1044">
        <v>-6.2190000000000003</v>
      </c>
      <c r="F1044">
        <v>123</v>
      </c>
      <c r="G1044">
        <v>978129.4</v>
      </c>
      <c r="H1044">
        <v>78.5</v>
      </c>
      <c r="I1044">
        <f t="shared" si="48"/>
        <v>13.766947199999999</v>
      </c>
      <c r="J1044">
        <f t="shared" si="49"/>
        <v>64.733052799999996</v>
      </c>
      <c r="K1044">
        <v>1.56705977652513</v>
      </c>
      <c r="L1044">
        <f t="shared" si="50"/>
        <v>66.300112576525123</v>
      </c>
    </row>
    <row r="1045" spans="1:12" x14ac:dyDescent="0.25">
      <c r="A1045">
        <v>1043</v>
      </c>
      <c r="B1045" s="2">
        <v>602332.38788089261</v>
      </c>
      <c r="C1045" s="2">
        <v>9312718.223296551</v>
      </c>
      <c r="D1045">
        <v>105.925</v>
      </c>
      <c r="E1045">
        <v>-6.2169999999999996</v>
      </c>
      <c r="F1045">
        <v>122</v>
      </c>
      <c r="G1045">
        <v>978129.6</v>
      </c>
      <c r="H1045">
        <v>78.7</v>
      </c>
      <c r="I1045">
        <f t="shared" si="48"/>
        <v>13.655020799999999</v>
      </c>
      <c r="J1045">
        <f t="shared" si="49"/>
        <v>65.0449792</v>
      </c>
      <c r="K1045">
        <v>1.44999785938339</v>
      </c>
      <c r="L1045">
        <f t="shared" si="50"/>
        <v>66.494977059383388</v>
      </c>
    </row>
    <row r="1046" spans="1:12" x14ac:dyDescent="0.25">
      <c r="A1046">
        <v>1044</v>
      </c>
      <c r="B1046" s="2">
        <v>602332.77443545288</v>
      </c>
      <c r="C1046" s="2">
        <v>9312939.3377447445</v>
      </c>
      <c r="D1046">
        <v>105.925</v>
      </c>
      <c r="E1046">
        <v>-6.2149999999999999</v>
      </c>
      <c r="F1046">
        <v>117</v>
      </c>
      <c r="G1046">
        <v>978130.6</v>
      </c>
      <c r="H1046">
        <v>78</v>
      </c>
      <c r="I1046">
        <f t="shared" si="48"/>
        <v>13.0953888</v>
      </c>
      <c r="J1046">
        <f t="shared" si="49"/>
        <v>64.904611200000005</v>
      </c>
      <c r="K1046">
        <v>1.35539249370882</v>
      </c>
      <c r="L1046">
        <f t="shared" si="50"/>
        <v>66.260003693708825</v>
      </c>
    </row>
    <row r="1047" spans="1:12" x14ac:dyDescent="0.25">
      <c r="A1047">
        <v>1045</v>
      </c>
      <c r="B1047" s="2">
        <v>602333.16086609883</v>
      </c>
      <c r="C1047" s="2">
        <v>9313160.4521766901</v>
      </c>
      <c r="D1047">
        <v>105.925</v>
      </c>
      <c r="E1047">
        <v>-6.2130000000000001</v>
      </c>
      <c r="F1047">
        <v>109</v>
      </c>
      <c r="G1047">
        <v>978132</v>
      </c>
      <c r="H1047">
        <v>76.8</v>
      </c>
      <c r="I1047">
        <f t="shared" si="48"/>
        <v>12.199977599999999</v>
      </c>
      <c r="J1047">
        <f t="shared" si="49"/>
        <v>64.6000224</v>
      </c>
      <c r="K1047">
        <v>1.2863060186711199</v>
      </c>
      <c r="L1047">
        <f t="shared" si="50"/>
        <v>65.886328418671127</v>
      </c>
    </row>
    <row r="1048" spans="1:12" x14ac:dyDescent="0.25">
      <c r="A1048">
        <v>1046</v>
      </c>
      <c r="B1048" s="2">
        <v>602333.54717283009</v>
      </c>
      <c r="C1048" s="2">
        <v>9313381.5665923916</v>
      </c>
      <c r="D1048">
        <v>105.925</v>
      </c>
      <c r="E1048">
        <v>-6.2110000000000003</v>
      </c>
      <c r="F1048">
        <v>105</v>
      </c>
      <c r="G1048">
        <v>978132.9</v>
      </c>
      <c r="H1048">
        <v>76.599999999999994</v>
      </c>
      <c r="I1048">
        <f t="shared" si="48"/>
        <v>11.752272</v>
      </c>
      <c r="J1048">
        <f t="shared" si="49"/>
        <v>64.847727999999989</v>
      </c>
      <c r="K1048">
        <v>1.2265968494976001</v>
      </c>
      <c r="L1048">
        <f t="shared" si="50"/>
        <v>66.074324849497586</v>
      </c>
    </row>
    <row r="1049" spans="1:12" x14ac:dyDescent="0.25">
      <c r="A1049">
        <v>1047</v>
      </c>
      <c r="B1049" s="2">
        <v>602333.93335564609</v>
      </c>
      <c r="C1049" s="2">
        <v>9313602.6809918564</v>
      </c>
      <c r="D1049">
        <v>105.925</v>
      </c>
      <c r="E1049">
        <v>-6.2089999999999996</v>
      </c>
      <c r="F1049">
        <v>103</v>
      </c>
      <c r="G1049">
        <v>978133.3</v>
      </c>
      <c r="H1049">
        <v>76.5</v>
      </c>
      <c r="I1049">
        <f t="shared" si="48"/>
        <v>11.5284192</v>
      </c>
      <c r="J1049">
        <f t="shared" si="49"/>
        <v>64.971580799999998</v>
      </c>
      <c r="K1049">
        <v>1.1283812855186099</v>
      </c>
      <c r="L1049">
        <f t="shared" si="50"/>
        <v>66.099962085518612</v>
      </c>
    </row>
    <row r="1050" spans="1:12" x14ac:dyDescent="0.25">
      <c r="A1050">
        <v>1048</v>
      </c>
      <c r="B1050" s="2">
        <v>602334.31941454636</v>
      </c>
      <c r="C1050" s="2">
        <v>9313823.7953750901</v>
      </c>
      <c r="D1050">
        <v>105.925</v>
      </c>
      <c r="E1050">
        <v>-6.2069999999999999</v>
      </c>
      <c r="F1050">
        <v>102</v>
      </c>
      <c r="G1050">
        <v>978133.3</v>
      </c>
      <c r="H1050">
        <v>76.2</v>
      </c>
      <c r="I1050">
        <f t="shared" si="48"/>
        <v>11.4164928</v>
      </c>
      <c r="J1050">
        <f t="shared" si="49"/>
        <v>64.783507200000003</v>
      </c>
      <c r="K1050">
        <v>1.08614054838498</v>
      </c>
      <c r="L1050">
        <f t="shared" si="50"/>
        <v>65.869647748384978</v>
      </c>
    </row>
    <row r="1051" spans="1:12" x14ac:dyDescent="0.25">
      <c r="A1051">
        <v>1049</v>
      </c>
      <c r="B1051" s="2">
        <v>602334.70534953056</v>
      </c>
      <c r="C1051" s="2">
        <v>9314044.9097420946</v>
      </c>
      <c r="D1051">
        <v>105.925</v>
      </c>
      <c r="E1051">
        <v>-6.2050000000000001</v>
      </c>
      <c r="F1051">
        <v>96</v>
      </c>
      <c r="G1051">
        <v>978134.2</v>
      </c>
      <c r="H1051">
        <v>75.3</v>
      </c>
      <c r="I1051">
        <f t="shared" si="48"/>
        <v>10.7449344</v>
      </c>
      <c r="J1051">
        <f t="shared" si="49"/>
        <v>64.555065599999992</v>
      </c>
      <c r="K1051">
        <v>1.1855928205869599</v>
      </c>
      <c r="L1051">
        <f t="shared" si="50"/>
        <v>65.740658420586954</v>
      </c>
    </row>
    <row r="1052" spans="1:12" x14ac:dyDescent="0.25">
      <c r="A1052">
        <v>1050</v>
      </c>
      <c r="B1052" s="2">
        <v>602335.09116059821</v>
      </c>
      <c r="C1052" s="2">
        <v>9314266.0240928791</v>
      </c>
      <c r="D1052">
        <v>105.925</v>
      </c>
      <c r="E1052">
        <v>-6.2030000000000003</v>
      </c>
      <c r="F1052">
        <v>103</v>
      </c>
      <c r="G1052">
        <v>978132.6</v>
      </c>
      <c r="H1052">
        <v>76</v>
      </c>
      <c r="I1052">
        <f t="shared" si="48"/>
        <v>11.5284192</v>
      </c>
      <c r="J1052">
        <f t="shared" si="49"/>
        <v>64.471580799999998</v>
      </c>
      <c r="K1052">
        <v>1.13403093312704</v>
      </c>
      <c r="L1052">
        <f t="shared" si="50"/>
        <v>65.605611733127034</v>
      </c>
    </row>
    <row r="1053" spans="1:12" x14ac:dyDescent="0.25">
      <c r="A1053">
        <v>1051</v>
      </c>
      <c r="B1053" s="2">
        <v>602335.47684774897</v>
      </c>
      <c r="C1053" s="2">
        <v>9314487.1384274438</v>
      </c>
      <c r="D1053">
        <v>105.925</v>
      </c>
      <c r="E1053">
        <v>-6.2009999999999996</v>
      </c>
      <c r="F1053">
        <v>119</v>
      </c>
      <c r="G1053">
        <v>978129.1</v>
      </c>
      <c r="H1053">
        <v>77.5</v>
      </c>
      <c r="I1053">
        <f t="shared" si="48"/>
        <v>13.3192416</v>
      </c>
      <c r="J1053">
        <f t="shared" si="49"/>
        <v>64.180758400000002</v>
      </c>
      <c r="K1053">
        <v>1.2882892414910301</v>
      </c>
      <c r="L1053">
        <f t="shared" si="50"/>
        <v>65.469047641491031</v>
      </c>
    </row>
    <row r="1054" spans="1:12" x14ac:dyDescent="0.25">
      <c r="A1054">
        <v>1052</v>
      </c>
      <c r="B1054" s="2">
        <v>602335.86241098214</v>
      </c>
      <c r="C1054" s="2">
        <v>9314708.2527457997</v>
      </c>
      <c r="D1054">
        <v>105.925</v>
      </c>
      <c r="E1054">
        <v>-6.1989999999999998</v>
      </c>
      <c r="F1054">
        <v>107</v>
      </c>
      <c r="G1054">
        <v>978132</v>
      </c>
      <c r="H1054">
        <v>76.599999999999994</v>
      </c>
      <c r="I1054">
        <f t="shared" si="48"/>
        <v>11.976124799999999</v>
      </c>
      <c r="J1054">
        <f t="shared" si="49"/>
        <v>64.623875200000001</v>
      </c>
      <c r="K1054">
        <v>1.05865105782209</v>
      </c>
      <c r="L1054">
        <f t="shared" si="50"/>
        <v>65.68252625782209</v>
      </c>
    </row>
    <row r="1055" spans="1:12" x14ac:dyDescent="0.25">
      <c r="A1055">
        <v>1053</v>
      </c>
      <c r="B1055" s="2">
        <v>602336.24785029748</v>
      </c>
      <c r="C1055" s="2">
        <v>9314929.3670479469</v>
      </c>
      <c r="D1055">
        <v>105.925</v>
      </c>
      <c r="E1055">
        <v>-6.1970000000000001</v>
      </c>
      <c r="F1055">
        <v>99</v>
      </c>
      <c r="G1055">
        <v>978133.6</v>
      </c>
      <c r="H1055">
        <v>75.8</v>
      </c>
      <c r="I1055">
        <f t="shared" si="48"/>
        <v>11.080713599999999</v>
      </c>
      <c r="J1055">
        <f t="shared" si="49"/>
        <v>64.719286400000001</v>
      </c>
      <c r="K1055">
        <v>0.83881495467272704</v>
      </c>
      <c r="L1055">
        <f t="shared" si="50"/>
        <v>65.558101354672729</v>
      </c>
    </row>
    <row r="1056" spans="1:12" x14ac:dyDescent="0.25">
      <c r="A1056">
        <v>1054</v>
      </c>
      <c r="B1056" s="2">
        <v>602336.63316569466</v>
      </c>
      <c r="C1056" s="2">
        <v>9315150.4813338928</v>
      </c>
      <c r="D1056">
        <v>105.925</v>
      </c>
      <c r="E1056">
        <v>-6.1950000000000003</v>
      </c>
      <c r="F1056">
        <v>94</v>
      </c>
      <c r="G1056">
        <v>978134.6</v>
      </c>
      <c r="H1056">
        <v>75.2</v>
      </c>
      <c r="I1056">
        <f t="shared" si="48"/>
        <v>10.521081599999999</v>
      </c>
      <c r="J1056">
        <f t="shared" si="49"/>
        <v>64.678918400000001</v>
      </c>
      <c r="K1056">
        <v>0.77009755448559702</v>
      </c>
      <c r="L1056">
        <f t="shared" si="50"/>
        <v>65.449015954485603</v>
      </c>
    </row>
    <row r="1057" spans="1:12" x14ac:dyDescent="0.25">
      <c r="A1057">
        <v>1055</v>
      </c>
      <c r="B1057" s="2">
        <v>602337.01835717284</v>
      </c>
      <c r="C1057" s="2">
        <v>9315371.595603643</v>
      </c>
      <c r="D1057">
        <v>105.925</v>
      </c>
      <c r="E1057">
        <v>-6.1929999999999996</v>
      </c>
      <c r="F1057">
        <v>94</v>
      </c>
      <c r="G1057">
        <v>978134.4</v>
      </c>
      <c r="H1057">
        <v>75</v>
      </c>
      <c r="I1057">
        <f t="shared" si="48"/>
        <v>10.521081599999999</v>
      </c>
      <c r="J1057">
        <f t="shared" si="49"/>
        <v>64.478918399999998</v>
      </c>
      <c r="K1057">
        <v>0.74737948402669097</v>
      </c>
      <c r="L1057">
        <f t="shared" si="50"/>
        <v>65.226297884026692</v>
      </c>
    </row>
    <row r="1058" spans="1:12" x14ac:dyDescent="0.25">
      <c r="A1058">
        <v>1056</v>
      </c>
      <c r="B1058" s="2">
        <v>602337.40342473192</v>
      </c>
      <c r="C1058" s="2">
        <v>9315592.7098572012</v>
      </c>
      <c r="D1058">
        <v>105.925</v>
      </c>
      <c r="E1058">
        <v>-6.1909999999999998</v>
      </c>
      <c r="F1058">
        <v>92</v>
      </c>
      <c r="G1058">
        <v>978134.6</v>
      </c>
      <c r="H1058">
        <v>74.900000000000006</v>
      </c>
      <c r="I1058">
        <f t="shared" si="48"/>
        <v>10.297228799999999</v>
      </c>
      <c r="J1058">
        <f t="shared" si="49"/>
        <v>64.602771200000007</v>
      </c>
      <c r="K1058">
        <v>0.68980461040636198</v>
      </c>
      <c r="L1058">
        <f t="shared" si="50"/>
        <v>65.292575810406362</v>
      </c>
    </row>
    <row r="1059" spans="1:12" x14ac:dyDescent="0.25">
      <c r="A1059">
        <v>1057</v>
      </c>
      <c r="B1059" s="2">
        <v>602337.78836837143</v>
      </c>
      <c r="C1059" s="2">
        <v>9315813.824094573</v>
      </c>
      <c r="D1059">
        <v>105.925</v>
      </c>
      <c r="E1059">
        <v>-6.1890000000000001</v>
      </c>
      <c r="F1059">
        <v>92</v>
      </c>
      <c r="G1059">
        <v>978134.5</v>
      </c>
      <c r="H1059">
        <v>74.7</v>
      </c>
      <c r="I1059">
        <f t="shared" si="48"/>
        <v>10.297228799999999</v>
      </c>
      <c r="J1059">
        <f t="shared" si="49"/>
        <v>64.402771200000004</v>
      </c>
      <c r="K1059">
        <v>0.68177991960565898</v>
      </c>
      <c r="L1059">
        <f t="shared" si="50"/>
        <v>65.084551119605663</v>
      </c>
    </row>
    <row r="1060" spans="1:12" x14ac:dyDescent="0.25">
      <c r="A1060">
        <v>1058</v>
      </c>
      <c r="B1060" s="2">
        <v>602338.17318809079</v>
      </c>
      <c r="C1060" s="2">
        <v>9316034.9383157641</v>
      </c>
      <c r="D1060">
        <v>105.925</v>
      </c>
      <c r="E1060">
        <v>-6.1870000000000003</v>
      </c>
      <c r="F1060">
        <v>91</v>
      </c>
      <c r="G1060">
        <v>978134.6</v>
      </c>
      <c r="H1060">
        <v>74.5</v>
      </c>
      <c r="I1060">
        <f t="shared" si="48"/>
        <v>10.185302399999999</v>
      </c>
      <c r="J1060">
        <f t="shared" si="49"/>
        <v>64.314697600000002</v>
      </c>
      <c r="K1060">
        <v>0.69592967207968703</v>
      </c>
      <c r="L1060">
        <f t="shared" si="50"/>
        <v>65.010627272079688</v>
      </c>
    </row>
    <row r="1061" spans="1:12" x14ac:dyDescent="0.25">
      <c r="A1061">
        <v>1059</v>
      </c>
      <c r="B1061" s="2">
        <v>602338.55788388953</v>
      </c>
      <c r="C1061" s="2">
        <v>9316256.0525207799</v>
      </c>
      <c r="D1061">
        <v>105.925</v>
      </c>
      <c r="E1061">
        <v>-6.1849999999999996</v>
      </c>
      <c r="F1061">
        <v>93</v>
      </c>
      <c r="G1061">
        <v>978134.4</v>
      </c>
      <c r="H1061">
        <v>75</v>
      </c>
      <c r="I1061">
        <f t="shared" si="48"/>
        <v>10.409155199999999</v>
      </c>
      <c r="J1061">
        <f t="shared" si="49"/>
        <v>64.590844799999999</v>
      </c>
      <c r="K1061">
        <v>0.71762911297565601</v>
      </c>
      <c r="L1061">
        <f t="shared" si="50"/>
        <v>65.308473912975657</v>
      </c>
    </row>
    <row r="1062" spans="1:12" x14ac:dyDescent="0.25">
      <c r="A1062">
        <v>1060</v>
      </c>
      <c r="B1062" s="2">
        <v>602338.94245576742</v>
      </c>
      <c r="C1062" s="2">
        <v>9316477.1667096261</v>
      </c>
      <c r="D1062">
        <v>105.925</v>
      </c>
      <c r="E1062">
        <v>-6.1829999999999998</v>
      </c>
      <c r="F1062">
        <v>92</v>
      </c>
      <c r="G1062">
        <v>978134.3</v>
      </c>
      <c r="H1062">
        <v>74.599999999999994</v>
      </c>
      <c r="I1062">
        <f t="shared" si="48"/>
        <v>10.297228799999999</v>
      </c>
      <c r="J1062">
        <f t="shared" si="49"/>
        <v>64.302771199999995</v>
      </c>
      <c r="K1062">
        <v>0.77931412865996597</v>
      </c>
      <c r="L1062">
        <f t="shared" si="50"/>
        <v>65.082085328659957</v>
      </c>
    </row>
    <row r="1063" spans="1:12" x14ac:dyDescent="0.25">
      <c r="A1063">
        <v>1061</v>
      </c>
      <c r="B1063" s="2">
        <v>602339.32690372388</v>
      </c>
      <c r="C1063" s="2">
        <v>9316698.2808823045</v>
      </c>
      <c r="D1063">
        <v>105.925</v>
      </c>
      <c r="E1063">
        <v>-6.181</v>
      </c>
      <c r="F1063">
        <v>90</v>
      </c>
      <c r="G1063">
        <v>978134.6</v>
      </c>
      <c r="H1063">
        <v>74.2</v>
      </c>
      <c r="I1063">
        <f t="shared" si="48"/>
        <v>10.073376</v>
      </c>
      <c r="J1063">
        <f t="shared" si="49"/>
        <v>64.126624000000007</v>
      </c>
      <c r="K1063">
        <v>0.90264418523046497</v>
      </c>
      <c r="L1063">
        <f t="shared" si="50"/>
        <v>65.029268185230478</v>
      </c>
    </row>
    <row r="1064" spans="1:12" x14ac:dyDescent="0.25">
      <c r="A1064">
        <v>1062</v>
      </c>
      <c r="B1064" s="2">
        <v>602339.71122775844</v>
      </c>
      <c r="C1064" s="2">
        <v>9316919.3950388227</v>
      </c>
      <c r="D1064">
        <v>105.925</v>
      </c>
      <c r="E1064">
        <v>-6.1790000000000003</v>
      </c>
      <c r="F1064">
        <v>89</v>
      </c>
      <c r="G1064">
        <v>978134.4</v>
      </c>
      <c r="H1064">
        <v>73.900000000000006</v>
      </c>
      <c r="I1064">
        <f t="shared" si="48"/>
        <v>9.9614495999999999</v>
      </c>
      <c r="J1064">
        <f t="shared" si="49"/>
        <v>63.938550400000004</v>
      </c>
      <c r="K1064">
        <v>1.18842565767178</v>
      </c>
      <c r="L1064">
        <f t="shared" si="50"/>
        <v>65.126976057671783</v>
      </c>
    </row>
    <row r="1065" spans="1:12" x14ac:dyDescent="0.25">
      <c r="A1065">
        <v>1063</v>
      </c>
      <c r="B1065" s="2">
        <v>602340.09542787075</v>
      </c>
      <c r="C1065" s="2">
        <v>9317140.5091791879</v>
      </c>
      <c r="D1065">
        <v>105.925</v>
      </c>
      <c r="E1065">
        <v>-6.1769999999999996</v>
      </c>
      <c r="F1065">
        <v>115</v>
      </c>
      <c r="G1065">
        <v>978128.7</v>
      </c>
      <c r="H1065">
        <v>76.099999999999994</v>
      </c>
      <c r="I1065">
        <f t="shared" si="48"/>
        <v>12.871535999999999</v>
      </c>
      <c r="J1065">
        <f t="shared" si="49"/>
        <v>63.228463999999995</v>
      </c>
      <c r="K1065">
        <v>1.9219100038470101</v>
      </c>
      <c r="L1065">
        <f t="shared" si="50"/>
        <v>65.150374003847006</v>
      </c>
    </row>
    <row r="1066" spans="1:12" x14ac:dyDescent="0.25">
      <c r="A1066">
        <v>1064</v>
      </c>
      <c r="B1066" s="2">
        <v>602340.47950406023</v>
      </c>
      <c r="C1066" s="2">
        <v>9317361.6233034022</v>
      </c>
      <c r="D1066">
        <v>105.925</v>
      </c>
      <c r="E1066">
        <v>-6.1749999999999998</v>
      </c>
      <c r="F1066">
        <v>178</v>
      </c>
      <c r="G1066">
        <v>978115.8</v>
      </c>
      <c r="H1066">
        <v>82.7</v>
      </c>
      <c r="I1066">
        <f t="shared" si="48"/>
        <v>19.9228992</v>
      </c>
      <c r="J1066">
        <f t="shared" si="49"/>
        <v>62.777100799999999</v>
      </c>
      <c r="K1066">
        <v>2.1838653315726901</v>
      </c>
      <c r="L1066">
        <f t="shared" si="50"/>
        <v>64.96096613157269</v>
      </c>
    </row>
    <row r="1067" spans="1:12" x14ac:dyDescent="0.25">
      <c r="A1067">
        <v>1065</v>
      </c>
      <c r="B1067" s="2">
        <v>602340.86345632665</v>
      </c>
      <c r="C1067" s="2">
        <v>9317582.7374114711</v>
      </c>
      <c r="D1067">
        <v>105.925</v>
      </c>
      <c r="E1067">
        <v>-6.173</v>
      </c>
      <c r="F1067">
        <v>233</v>
      </c>
      <c r="G1067">
        <v>978105.2</v>
      </c>
      <c r="H1067">
        <v>89.3</v>
      </c>
      <c r="I1067">
        <f t="shared" si="48"/>
        <v>26.078851199999999</v>
      </c>
      <c r="J1067">
        <f t="shared" si="49"/>
        <v>63.221148799999995</v>
      </c>
      <c r="K1067">
        <v>2.1016785368228401</v>
      </c>
      <c r="L1067">
        <f t="shared" si="50"/>
        <v>65.32282733682284</v>
      </c>
    </row>
    <row r="1068" spans="1:12" x14ac:dyDescent="0.25">
      <c r="A1068">
        <v>1066</v>
      </c>
      <c r="B1068" s="2">
        <v>602341.24728466943</v>
      </c>
      <c r="C1068" s="2">
        <v>9317803.8515034001</v>
      </c>
      <c r="D1068">
        <v>105.925</v>
      </c>
      <c r="E1068">
        <v>-6.1710000000000003</v>
      </c>
      <c r="F1068">
        <v>232</v>
      </c>
      <c r="G1068">
        <v>978105.6</v>
      </c>
      <c r="H1068">
        <v>89.3</v>
      </c>
      <c r="I1068">
        <f t="shared" si="48"/>
        <v>25.966924799999997</v>
      </c>
      <c r="J1068">
        <f t="shared" si="49"/>
        <v>63.333075199999996</v>
      </c>
      <c r="K1068">
        <v>1.69320478719895</v>
      </c>
      <c r="L1068">
        <f t="shared" si="50"/>
        <v>65.026279987198947</v>
      </c>
    </row>
    <row r="1069" spans="1:12" x14ac:dyDescent="0.25">
      <c r="A1069">
        <v>1067</v>
      </c>
      <c r="B1069" s="2">
        <v>602341.63098908809</v>
      </c>
      <c r="C1069" s="2">
        <v>9318024.9655791931</v>
      </c>
      <c r="D1069">
        <v>105.925</v>
      </c>
      <c r="E1069">
        <v>-6.1689999999999996</v>
      </c>
      <c r="F1069">
        <v>215</v>
      </c>
      <c r="G1069">
        <v>978108.9</v>
      </c>
      <c r="H1069">
        <v>87.5</v>
      </c>
      <c r="I1069">
        <f t="shared" si="48"/>
        <v>24.064176</v>
      </c>
      <c r="J1069">
        <f t="shared" si="49"/>
        <v>63.435823999999997</v>
      </c>
      <c r="K1069">
        <v>1.4438881392807901</v>
      </c>
      <c r="L1069">
        <f t="shared" si="50"/>
        <v>64.879712139280784</v>
      </c>
    </row>
    <row r="1070" spans="1:12" x14ac:dyDescent="0.25">
      <c r="A1070">
        <v>1068</v>
      </c>
      <c r="B1070" s="2">
        <v>602342.0145695823</v>
      </c>
      <c r="C1070" s="2">
        <v>9318246.0796388593</v>
      </c>
      <c r="D1070">
        <v>105.925</v>
      </c>
      <c r="E1070">
        <v>-6.1669999999999998</v>
      </c>
      <c r="F1070">
        <v>234</v>
      </c>
      <c r="G1070">
        <v>978105.2</v>
      </c>
      <c r="H1070">
        <v>89.8</v>
      </c>
      <c r="I1070">
        <f t="shared" si="48"/>
        <v>26.190777600000001</v>
      </c>
      <c r="J1070">
        <f t="shared" si="49"/>
        <v>63.609222399999993</v>
      </c>
      <c r="K1070">
        <v>1.42688716476953</v>
      </c>
      <c r="L1070">
        <f t="shared" si="50"/>
        <v>65.036109564769518</v>
      </c>
    </row>
    <row r="1071" spans="1:12" x14ac:dyDescent="0.25">
      <c r="A1071">
        <v>1069</v>
      </c>
      <c r="B1071" s="2">
        <v>602342.39802615158</v>
      </c>
      <c r="C1071" s="2">
        <v>9318467.1936824005</v>
      </c>
      <c r="D1071">
        <v>105.925</v>
      </c>
      <c r="E1071">
        <v>-6.165</v>
      </c>
      <c r="F1071">
        <v>262</v>
      </c>
      <c r="G1071">
        <v>978099.5</v>
      </c>
      <c r="H1071">
        <v>92.7</v>
      </c>
      <c r="I1071">
        <f t="shared" si="48"/>
        <v>29.324716799999997</v>
      </c>
      <c r="J1071">
        <f t="shared" si="49"/>
        <v>63.375283200000005</v>
      </c>
      <c r="K1071">
        <v>1.82214183107635</v>
      </c>
      <c r="L1071">
        <f t="shared" si="50"/>
        <v>65.197425031076349</v>
      </c>
    </row>
    <row r="1072" spans="1:12" x14ac:dyDescent="0.25">
      <c r="A1072">
        <v>1070</v>
      </c>
      <c r="B1072" s="2">
        <v>602342.78135879547</v>
      </c>
      <c r="C1072" s="2">
        <v>9318688.3077098206</v>
      </c>
      <c r="D1072">
        <v>105.925</v>
      </c>
      <c r="E1072">
        <v>-6.1630000000000003</v>
      </c>
      <c r="F1072">
        <v>296</v>
      </c>
      <c r="G1072">
        <v>978092.7</v>
      </c>
      <c r="H1072">
        <v>96.5</v>
      </c>
      <c r="I1072">
        <f t="shared" si="48"/>
        <v>33.1302144</v>
      </c>
      <c r="J1072">
        <f t="shared" si="49"/>
        <v>63.3697856</v>
      </c>
      <c r="K1072">
        <v>2.16653567431079</v>
      </c>
      <c r="L1072">
        <f t="shared" si="50"/>
        <v>65.536321274310794</v>
      </c>
    </row>
    <row r="1073" spans="1:12" x14ac:dyDescent="0.25">
      <c r="A1073">
        <v>1071</v>
      </c>
      <c r="B1073" s="2">
        <v>602343.16456751351</v>
      </c>
      <c r="C1073" s="2">
        <v>9318909.4217211287</v>
      </c>
      <c r="D1073">
        <v>105.925</v>
      </c>
      <c r="E1073">
        <v>-6.1609999999999996</v>
      </c>
      <c r="F1073">
        <v>290</v>
      </c>
      <c r="G1073">
        <v>978093.9</v>
      </c>
      <c r="H1073">
        <v>95.7</v>
      </c>
      <c r="I1073">
        <f t="shared" si="48"/>
        <v>32.458655999999998</v>
      </c>
      <c r="J1073">
        <f t="shared" si="49"/>
        <v>63.241344000000005</v>
      </c>
      <c r="K1073">
        <v>2.1945031681524001</v>
      </c>
      <c r="L1073">
        <f t="shared" si="50"/>
        <v>65.435847168152407</v>
      </c>
    </row>
    <row r="1074" spans="1:12" x14ac:dyDescent="0.25">
      <c r="A1074">
        <v>1072</v>
      </c>
      <c r="B1074" s="2">
        <v>602343.54765230534</v>
      </c>
      <c r="C1074" s="2">
        <v>9319130.5357163269</v>
      </c>
      <c r="D1074">
        <v>105.925</v>
      </c>
      <c r="E1074">
        <v>-6.1589999999999998</v>
      </c>
      <c r="F1074">
        <v>284</v>
      </c>
      <c r="G1074">
        <v>978095.1</v>
      </c>
      <c r="H1074">
        <v>95.1</v>
      </c>
      <c r="I1074">
        <f t="shared" si="48"/>
        <v>31.787097599999999</v>
      </c>
      <c r="J1074">
        <f t="shared" si="49"/>
        <v>63.312902399999999</v>
      </c>
      <c r="K1074">
        <v>2.94337829192806</v>
      </c>
      <c r="L1074">
        <f t="shared" si="50"/>
        <v>66.256280691928055</v>
      </c>
    </row>
    <row r="1075" spans="1:12" x14ac:dyDescent="0.25">
      <c r="A1075">
        <v>1073</v>
      </c>
      <c r="B1075" s="2">
        <v>602343.93061317038</v>
      </c>
      <c r="C1075" s="2">
        <v>9319351.6496954225</v>
      </c>
      <c r="D1075">
        <v>105.925</v>
      </c>
      <c r="E1075">
        <v>-6.157</v>
      </c>
      <c r="F1075">
        <v>232</v>
      </c>
      <c r="G1075">
        <v>978105.5</v>
      </c>
      <c r="H1075">
        <v>89.7</v>
      </c>
      <c r="I1075">
        <f t="shared" si="48"/>
        <v>25.966924799999997</v>
      </c>
      <c r="J1075">
        <f t="shared" si="49"/>
        <v>63.733075200000002</v>
      </c>
      <c r="K1075">
        <v>2.7285727800347601</v>
      </c>
      <c r="L1075">
        <f t="shared" si="50"/>
        <v>66.461647980034769</v>
      </c>
    </row>
    <row r="1076" spans="1:12" x14ac:dyDescent="0.25">
      <c r="A1076">
        <v>1074</v>
      </c>
      <c r="B1076" s="2">
        <v>602344.3134501084</v>
      </c>
      <c r="C1076" s="2">
        <v>9319572.7636584193</v>
      </c>
      <c r="D1076">
        <v>105.925</v>
      </c>
      <c r="E1076">
        <v>-6.1550000000000002</v>
      </c>
      <c r="F1076">
        <v>213</v>
      </c>
      <c r="G1076">
        <v>978109.7</v>
      </c>
      <c r="H1076">
        <v>88</v>
      </c>
      <c r="I1076">
        <f t="shared" si="48"/>
        <v>23.8403232</v>
      </c>
      <c r="J1076">
        <f t="shared" si="49"/>
        <v>64.1596768</v>
      </c>
      <c r="K1076">
        <v>2.1119077777808202</v>
      </c>
      <c r="L1076">
        <f t="shared" si="50"/>
        <v>66.271584577780814</v>
      </c>
    </row>
    <row r="1077" spans="1:12" x14ac:dyDescent="0.25">
      <c r="A1077">
        <v>1075</v>
      </c>
      <c r="B1077" s="2">
        <v>602344.69616311882</v>
      </c>
      <c r="C1077" s="2">
        <v>9319793.8776053227</v>
      </c>
      <c r="D1077">
        <v>105.925</v>
      </c>
      <c r="E1077">
        <v>-6.1529999999999996</v>
      </c>
      <c r="F1077">
        <v>235</v>
      </c>
      <c r="G1077">
        <v>978105.1</v>
      </c>
      <c r="H1077">
        <v>90.2</v>
      </c>
      <c r="I1077">
        <f t="shared" si="48"/>
        <v>26.302703999999999</v>
      </c>
      <c r="J1077">
        <f t="shared" si="49"/>
        <v>63.897296000000004</v>
      </c>
      <c r="K1077">
        <v>2.0793854782373402</v>
      </c>
      <c r="L1077">
        <f t="shared" si="50"/>
        <v>65.976681478237339</v>
      </c>
    </row>
    <row r="1078" spans="1:12" x14ac:dyDescent="0.25">
      <c r="A1078">
        <v>1076</v>
      </c>
      <c r="B1078" s="2">
        <v>602345.07875220117</v>
      </c>
      <c r="C1078" s="2">
        <v>9320014.9915361367</v>
      </c>
      <c r="D1078">
        <v>105.925</v>
      </c>
      <c r="E1078">
        <v>-6.1509999999999998</v>
      </c>
      <c r="F1078">
        <v>206</v>
      </c>
      <c r="G1078">
        <v>978110.6</v>
      </c>
      <c r="H1078">
        <v>86.9</v>
      </c>
      <c r="I1078">
        <f t="shared" si="48"/>
        <v>23.0568384</v>
      </c>
      <c r="J1078">
        <f t="shared" si="49"/>
        <v>63.843161600000002</v>
      </c>
      <c r="K1078">
        <v>2.3576269405107801</v>
      </c>
      <c r="L1078">
        <f t="shared" si="50"/>
        <v>66.200788540510786</v>
      </c>
    </row>
    <row r="1079" spans="1:12" x14ac:dyDescent="0.25">
      <c r="A1079">
        <v>1077</v>
      </c>
      <c r="B1079" s="2">
        <v>602345.4612173551</v>
      </c>
      <c r="C1079" s="2">
        <v>9320236.1054508686</v>
      </c>
      <c r="D1079">
        <v>105.925</v>
      </c>
      <c r="E1079">
        <v>-6.149</v>
      </c>
      <c r="F1079">
        <v>251</v>
      </c>
      <c r="G1079">
        <v>978102.3</v>
      </c>
      <c r="H1079">
        <v>92.4</v>
      </c>
      <c r="I1079">
        <f t="shared" si="48"/>
        <v>28.093526399999998</v>
      </c>
      <c r="J1079">
        <f t="shared" si="49"/>
        <v>64.306473600000004</v>
      </c>
      <c r="K1079">
        <v>2.3996157519368801</v>
      </c>
      <c r="L1079">
        <f t="shared" si="50"/>
        <v>66.706089351936882</v>
      </c>
    </row>
    <row r="1080" spans="1:12" x14ac:dyDescent="0.25">
      <c r="A1080">
        <v>1078</v>
      </c>
      <c r="B1080" s="2">
        <v>602345.84355858003</v>
      </c>
      <c r="C1080" s="2">
        <v>9320457.2193495221</v>
      </c>
      <c r="D1080">
        <v>105.925</v>
      </c>
      <c r="E1080">
        <v>-6.1470000000000002</v>
      </c>
      <c r="F1080">
        <v>287</v>
      </c>
      <c r="G1080">
        <v>978095.4</v>
      </c>
      <c r="H1080">
        <v>96.6</v>
      </c>
      <c r="I1080">
        <f t="shared" si="48"/>
        <v>32.1228768</v>
      </c>
      <c r="J1080">
        <f t="shared" si="49"/>
        <v>64.477123199999994</v>
      </c>
      <c r="K1080">
        <v>2.7612761617520398</v>
      </c>
      <c r="L1080">
        <f t="shared" si="50"/>
        <v>67.23839936175203</v>
      </c>
    </row>
    <row r="1081" spans="1:12" x14ac:dyDescent="0.25">
      <c r="A1081">
        <v>1079</v>
      </c>
      <c r="B1081" s="2">
        <v>602346.22577587573</v>
      </c>
      <c r="C1081" s="2">
        <v>9320678.3332321029</v>
      </c>
      <c r="D1081">
        <v>105.925</v>
      </c>
      <c r="E1081">
        <v>-6.1449999999999996</v>
      </c>
      <c r="F1081">
        <v>329</v>
      </c>
      <c r="G1081">
        <v>978086.3</v>
      </c>
      <c r="H1081">
        <v>100.7</v>
      </c>
      <c r="I1081">
        <f t="shared" si="48"/>
        <v>36.823785600000001</v>
      </c>
      <c r="J1081">
        <f t="shared" si="49"/>
        <v>63.876214400000002</v>
      </c>
      <c r="K1081">
        <v>3.3898768619205102</v>
      </c>
      <c r="L1081">
        <f t="shared" si="50"/>
        <v>67.266091261920508</v>
      </c>
    </row>
    <row r="1082" spans="1:12" x14ac:dyDescent="0.25">
      <c r="A1082">
        <v>1080</v>
      </c>
      <c r="B1082" s="2">
        <v>602346.60786924162</v>
      </c>
      <c r="C1082" s="2">
        <v>9320899.4470986165</v>
      </c>
      <c r="D1082">
        <v>105.925</v>
      </c>
      <c r="E1082">
        <v>-6.1429999999999998</v>
      </c>
      <c r="F1082">
        <v>392</v>
      </c>
      <c r="G1082">
        <v>978073.4</v>
      </c>
      <c r="H1082">
        <v>107.2</v>
      </c>
      <c r="I1082">
        <f t="shared" si="48"/>
        <v>43.875148799999998</v>
      </c>
      <c r="J1082">
        <f t="shared" si="49"/>
        <v>63.324851200000005</v>
      </c>
      <c r="K1082">
        <v>3.2585392817144299</v>
      </c>
      <c r="L1082">
        <f t="shared" si="50"/>
        <v>66.583390481714432</v>
      </c>
    </row>
    <row r="1083" spans="1:12" x14ac:dyDescent="0.25">
      <c r="A1083">
        <v>1081</v>
      </c>
      <c r="B1083" s="2">
        <v>602346.98983867734</v>
      </c>
      <c r="C1083" s="2">
        <v>9321120.5609490667</v>
      </c>
      <c r="D1083">
        <v>105.925</v>
      </c>
      <c r="E1083">
        <v>-6.141</v>
      </c>
      <c r="F1083">
        <v>419</v>
      </c>
      <c r="G1083">
        <v>978068</v>
      </c>
      <c r="H1083">
        <v>110</v>
      </c>
      <c r="I1083">
        <f t="shared" si="48"/>
        <v>46.897161599999997</v>
      </c>
      <c r="J1083">
        <f t="shared" si="49"/>
        <v>63.102838400000003</v>
      </c>
      <c r="K1083">
        <v>3.89313035931269</v>
      </c>
      <c r="L1083">
        <f t="shared" si="50"/>
        <v>66.995968759312689</v>
      </c>
    </row>
    <row r="1084" spans="1:12" x14ac:dyDescent="0.25">
      <c r="A1084">
        <v>1082</v>
      </c>
      <c r="B1084" s="2">
        <v>602347.37168418244</v>
      </c>
      <c r="C1084" s="2">
        <v>9321341.6747834608</v>
      </c>
      <c r="D1084">
        <v>105.925</v>
      </c>
      <c r="E1084">
        <v>-6.1390000000000002</v>
      </c>
      <c r="F1084">
        <v>340</v>
      </c>
      <c r="G1084">
        <v>978084.4</v>
      </c>
      <c r="H1084">
        <v>102.2</v>
      </c>
      <c r="I1084">
        <f t="shared" si="48"/>
        <v>38.054975999999996</v>
      </c>
      <c r="J1084">
        <f t="shared" si="49"/>
        <v>64.145024000000006</v>
      </c>
      <c r="K1084">
        <v>3.2626116170804198</v>
      </c>
      <c r="L1084">
        <f t="shared" si="50"/>
        <v>67.40763561708043</v>
      </c>
    </row>
    <row r="1085" spans="1:12" x14ac:dyDescent="0.25">
      <c r="A1085">
        <v>1083</v>
      </c>
      <c r="B1085" s="2">
        <v>602347.75340575632</v>
      </c>
      <c r="C1085" s="2">
        <v>9321562.7886018027</v>
      </c>
      <c r="D1085">
        <v>105.925</v>
      </c>
      <c r="E1085">
        <v>-6.1369999999999996</v>
      </c>
      <c r="F1085">
        <v>343</v>
      </c>
      <c r="G1085">
        <v>978083.9</v>
      </c>
      <c r="H1085">
        <v>102.7</v>
      </c>
      <c r="I1085">
        <f t="shared" si="48"/>
        <v>38.390755200000001</v>
      </c>
      <c r="J1085">
        <f t="shared" si="49"/>
        <v>64.309244800000002</v>
      </c>
      <c r="K1085">
        <v>3.0550809561288199</v>
      </c>
      <c r="L1085">
        <f t="shared" si="50"/>
        <v>67.364325756128821</v>
      </c>
    </row>
    <row r="1086" spans="1:12" x14ac:dyDescent="0.25">
      <c r="A1086">
        <v>1084</v>
      </c>
      <c r="B1086" s="2">
        <v>602348.13500339887</v>
      </c>
      <c r="C1086" s="2">
        <v>9321783.902404096</v>
      </c>
      <c r="D1086">
        <v>105.925</v>
      </c>
      <c r="E1086">
        <v>-6.1349999999999998</v>
      </c>
      <c r="F1086">
        <v>391</v>
      </c>
      <c r="G1086">
        <v>978075</v>
      </c>
      <c r="H1086">
        <v>108.6</v>
      </c>
      <c r="I1086">
        <f t="shared" si="48"/>
        <v>43.763222399999997</v>
      </c>
      <c r="J1086">
        <f t="shared" si="49"/>
        <v>64.836777600000005</v>
      </c>
      <c r="K1086">
        <v>3.8500382347100901</v>
      </c>
      <c r="L1086">
        <f t="shared" si="50"/>
        <v>68.686815834710089</v>
      </c>
    </row>
    <row r="1087" spans="1:12" x14ac:dyDescent="0.25">
      <c r="A1087">
        <v>1085</v>
      </c>
      <c r="B1087" s="2">
        <v>602348.51647710928</v>
      </c>
      <c r="C1087" s="2">
        <v>9322005.0161903482</v>
      </c>
      <c r="D1087">
        <v>105.925</v>
      </c>
      <c r="E1087">
        <v>-6.133</v>
      </c>
      <c r="F1087">
        <v>411</v>
      </c>
      <c r="G1087">
        <v>978070.9</v>
      </c>
      <c r="H1087">
        <v>110.6</v>
      </c>
      <c r="I1087">
        <f t="shared" si="48"/>
        <v>46.001750399999999</v>
      </c>
      <c r="J1087">
        <f t="shared" si="49"/>
        <v>64.598249600000003</v>
      </c>
      <c r="K1087">
        <v>4.1486380145495003</v>
      </c>
      <c r="L1087">
        <f t="shared" si="50"/>
        <v>68.746887614549507</v>
      </c>
    </row>
    <row r="1088" spans="1:12" x14ac:dyDescent="0.25">
      <c r="A1088">
        <v>1086</v>
      </c>
      <c r="B1088" s="2">
        <v>602348.89782688732</v>
      </c>
      <c r="C1088" s="2">
        <v>9322226.129960563</v>
      </c>
      <c r="D1088">
        <v>105.925</v>
      </c>
      <c r="E1088">
        <v>-6.1310000000000002</v>
      </c>
      <c r="F1088">
        <v>383</v>
      </c>
      <c r="G1088">
        <v>978076.7</v>
      </c>
      <c r="H1088">
        <v>107.9</v>
      </c>
      <c r="I1088">
        <f t="shared" si="48"/>
        <v>42.867811199999998</v>
      </c>
      <c r="J1088">
        <f t="shared" si="49"/>
        <v>65.0321888</v>
      </c>
      <c r="K1088">
        <v>2.9026612909022802</v>
      </c>
      <c r="L1088">
        <f t="shared" si="50"/>
        <v>67.934850090902273</v>
      </c>
    </row>
    <row r="1089" spans="1:12" x14ac:dyDescent="0.25">
      <c r="A1089">
        <v>1087</v>
      </c>
      <c r="B1089" s="2">
        <v>602349.27905273251</v>
      </c>
      <c r="C1089" s="2">
        <v>9322447.243714748</v>
      </c>
      <c r="D1089">
        <v>105.925</v>
      </c>
      <c r="E1089">
        <v>-6.1289999999999996</v>
      </c>
      <c r="F1089">
        <v>382</v>
      </c>
      <c r="G1089">
        <v>978077.4</v>
      </c>
      <c r="H1089">
        <v>108.4</v>
      </c>
      <c r="I1089">
        <f t="shared" si="48"/>
        <v>42.755884799999997</v>
      </c>
      <c r="J1089">
        <f t="shared" si="49"/>
        <v>65.644115200000016</v>
      </c>
      <c r="K1089">
        <v>2.8246271596352601</v>
      </c>
      <c r="L1089">
        <f t="shared" si="50"/>
        <v>68.468742359635272</v>
      </c>
    </row>
    <row r="1090" spans="1:12" x14ac:dyDescent="0.25">
      <c r="A1090">
        <v>1088</v>
      </c>
      <c r="B1090" s="2">
        <v>602349.66015464452</v>
      </c>
      <c r="C1090" s="2">
        <v>9322668.3574529048</v>
      </c>
      <c r="D1090">
        <v>105.925</v>
      </c>
      <c r="E1090">
        <v>-6.1269999999999998</v>
      </c>
      <c r="F1090">
        <v>390</v>
      </c>
      <c r="G1090">
        <v>978076.4</v>
      </c>
      <c r="H1090">
        <v>109.9</v>
      </c>
      <c r="I1090">
        <f t="shared" si="48"/>
        <v>43.651295999999995</v>
      </c>
      <c r="J1090">
        <f t="shared" si="49"/>
        <v>66.248704000000004</v>
      </c>
      <c r="K1090">
        <v>2.9555020289370999</v>
      </c>
      <c r="L1090">
        <f t="shared" si="50"/>
        <v>69.204206028937108</v>
      </c>
    </row>
    <row r="1091" spans="1:12" x14ac:dyDescent="0.25">
      <c r="A1091">
        <v>1089</v>
      </c>
      <c r="B1091" s="2">
        <v>602350.04113262263</v>
      </c>
      <c r="C1091" s="2">
        <v>9322889.471175041</v>
      </c>
      <c r="D1091">
        <v>105.925</v>
      </c>
      <c r="E1091">
        <v>-6.125</v>
      </c>
      <c r="F1091">
        <v>374</v>
      </c>
      <c r="G1091">
        <v>978079.9</v>
      </c>
      <c r="H1091">
        <v>108.3</v>
      </c>
      <c r="I1091">
        <f t="shared" si="48"/>
        <v>41.860473599999999</v>
      </c>
      <c r="J1091">
        <f t="shared" si="49"/>
        <v>66.439526400000005</v>
      </c>
      <c r="K1091">
        <v>3.0173127741484098</v>
      </c>
      <c r="L1091">
        <f t="shared" si="50"/>
        <v>69.456839174148413</v>
      </c>
    </row>
    <row r="1092" spans="1:12" x14ac:dyDescent="0.25">
      <c r="A1092">
        <v>1090</v>
      </c>
      <c r="B1092" s="2">
        <v>602350.42198666674</v>
      </c>
      <c r="C1092" s="2">
        <v>9323110.5848811623</v>
      </c>
      <c r="D1092">
        <v>105.925</v>
      </c>
      <c r="E1092">
        <v>-6.1230000000000002</v>
      </c>
      <c r="F1092">
        <v>362</v>
      </c>
      <c r="G1092">
        <v>978081.9</v>
      </c>
      <c r="H1092">
        <v>106.7</v>
      </c>
      <c r="I1092">
        <f t="shared" ref="I1092:I1155" si="51">0.04192*2.67*F1092</f>
        <v>40.517356800000002</v>
      </c>
      <c r="J1092">
        <f t="shared" ref="J1092:J1155" si="52">H1092-I1092</f>
        <v>66.182643200000001</v>
      </c>
      <c r="K1092">
        <v>2.6697772924319101</v>
      </c>
      <c r="L1092">
        <f t="shared" si="50"/>
        <v>68.852420492431918</v>
      </c>
    </row>
    <row r="1093" spans="1:12" x14ac:dyDescent="0.25">
      <c r="A1093">
        <v>1091</v>
      </c>
      <c r="B1093" s="2">
        <v>602350.80271677626</v>
      </c>
      <c r="C1093" s="2">
        <v>9323331.6985712703</v>
      </c>
      <c r="D1093">
        <v>105.925</v>
      </c>
      <c r="E1093">
        <v>-6.1210000000000004</v>
      </c>
      <c r="F1093">
        <v>400</v>
      </c>
      <c r="G1093">
        <v>978073.9</v>
      </c>
      <c r="H1093">
        <v>110.7</v>
      </c>
      <c r="I1093">
        <f t="shared" si="51"/>
        <v>44.770559999999996</v>
      </c>
      <c r="J1093">
        <f t="shared" si="52"/>
        <v>65.92944</v>
      </c>
      <c r="K1093">
        <v>3.1034335789975498</v>
      </c>
      <c r="L1093">
        <f t="shared" ref="L1093:L1156" si="53">J1093+K1093</f>
        <v>69.032873578997552</v>
      </c>
    </row>
    <row r="1094" spans="1:12" x14ac:dyDescent="0.25">
      <c r="A1094">
        <v>1092</v>
      </c>
      <c r="B1094" s="2">
        <v>602351.18332295073</v>
      </c>
      <c r="C1094" s="2">
        <v>9323552.8122453745</v>
      </c>
      <c r="D1094">
        <v>105.925</v>
      </c>
      <c r="E1094">
        <v>-6.1189999999999998</v>
      </c>
      <c r="F1094">
        <v>428</v>
      </c>
      <c r="G1094">
        <v>978068.1</v>
      </c>
      <c r="H1094">
        <v>113.5</v>
      </c>
      <c r="I1094">
        <f t="shared" si="51"/>
        <v>47.904499199999997</v>
      </c>
      <c r="J1094">
        <f t="shared" si="52"/>
        <v>65.595500799999996</v>
      </c>
      <c r="K1094">
        <v>3.9407703416978102</v>
      </c>
      <c r="L1094">
        <f t="shared" si="53"/>
        <v>69.53627114169781</v>
      </c>
    </row>
    <row r="1095" spans="1:12" x14ac:dyDescent="0.25">
      <c r="A1095">
        <v>1093</v>
      </c>
      <c r="B1095" s="2">
        <v>602351.56380518968</v>
      </c>
      <c r="C1095" s="2">
        <v>9323773.9259034768</v>
      </c>
      <c r="D1095">
        <v>105.925</v>
      </c>
      <c r="E1095">
        <v>-6.117</v>
      </c>
      <c r="F1095">
        <v>377</v>
      </c>
      <c r="G1095">
        <v>978077.6</v>
      </c>
      <c r="H1095">
        <v>107.3</v>
      </c>
      <c r="I1095">
        <f t="shared" si="51"/>
        <v>42.196252799999996</v>
      </c>
      <c r="J1095">
        <f t="shared" si="52"/>
        <v>65.103747200000001</v>
      </c>
      <c r="K1095">
        <v>3.7487540863523101</v>
      </c>
      <c r="L1095">
        <f t="shared" si="53"/>
        <v>68.852501286352307</v>
      </c>
    </row>
    <row r="1096" spans="1:12" x14ac:dyDescent="0.25">
      <c r="A1096">
        <v>1094</v>
      </c>
      <c r="B1096" s="2">
        <v>602351.94416349276</v>
      </c>
      <c r="C1096" s="2">
        <v>9323995.0395455845</v>
      </c>
      <c r="D1096">
        <v>105.925</v>
      </c>
      <c r="E1096">
        <v>-6.1150000000000002</v>
      </c>
      <c r="F1096">
        <v>359</v>
      </c>
      <c r="G1096">
        <v>978081.8</v>
      </c>
      <c r="H1096">
        <v>106</v>
      </c>
      <c r="I1096">
        <f t="shared" si="51"/>
        <v>40.181577599999997</v>
      </c>
      <c r="J1096">
        <f t="shared" si="52"/>
        <v>65.818422400000003</v>
      </c>
      <c r="K1096">
        <v>3.9402412873630501</v>
      </c>
      <c r="L1096">
        <f t="shared" si="53"/>
        <v>69.758663687363054</v>
      </c>
    </row>
    <row r="1097" spans="1:12" x14ac:dyDescent="0.25">
      <c r="A1097">
        <v>1095</v>
      </c>
      <c r="B1097" s="2">
        <v>602352.32439785951</v>
      </c>
      <c r="C1097" s="2">
        <v>9324216.1531716995</v>
      </c>
      <c r="D1097">
        <v>105.925</v>
      </c>
      <c r="E1097">
        <v>-6.1130000000000004</v>
      </c>
      <c r="F1097">
        <v>358</v>
      </c>
      <c r="G1097">
        <v>978082.6</v>
      </c>
      <c r="H1097">
        <v>106.5</v>
      </c>
      <c r="I1097">
        <f t="shared" si="51"/>
        <v>40.069651199999996</v>
      </c>
      <c r="J1097">
        <f t="shared" si="52"/>
        <v>66.430348800000004</v>
      </c>
      <c r="K1097">
        <v>4.23070199854096</v>
      </c>
      <c r="L1097">
        <f t="shared" si="53"/>
        <v>70.66105079854097</v>
      </c>
    </row>
    <row r="1098" spans="1:12" x14ac:dyDescent="0.25">
      <c r="A1098">
        <v>1096</v>
      </c>
      <c r="B1098" s="2">
        <v>602352.70450828946</v>
      </c>
      <c r="C1098" s="2">
        <v>9324437.2667818312</v>
      </c>
      <c r="D1098">
        <v>105.925</v>
      </c>
      <c r="E1098">
        <v>-6.1109999999999998</v>
      </c>
      <c r="F1098">
        <v>310</v>
      </c>
      <c r="G1098">
        <v>978092.9</v>
      </c>
      <c r="H1098">
        <v>102</v>
      </c>
      <c r="I1098">
        <f t="shared" si="51"/>
        <v>34.697184</v>
      </c>
      <c r="J1098">
        <f t="shared" si="52"/>
        <v>67.302816000000007</v>
      </c>
      <c r="K1098">
        <v>3.5315508965479201</v>
      </c>
      <c r="L1098">
        <f t="shared" si="53"/>
        <v>70.834366896547934</v>
      </c>
    </row>
    <row r="1099" spans="1:12" x14ac:dyDescent="0.25">
      <c r="A1099">
        <v>1097</v>
      </c>
      <c r="B1099" s="2">
        <v>602353.08449478215</v>
      </c>
      <c r="C1099" s="2">
        <v>9324658.3803759832</v>
      </c>
      <c r="D1099">
        <v>105.925</v>
      </c>
      <c r="E1099">
        <v>-6.109</v>
      </c>
      <c r="F1099">
        <v>297</v>
      </c>
      <c r="G1099">
        <v>978095.8</v>
      </c>
      <c r="H1099">
        <v>101</v>
      </c>
      <c r="I1099">
        <f t="shared" si="51"/>
        <v>33.242140800000001</v>
      </c>
      <c r="J1099">
        <f t="shared" si="52"/>
        <v>67.757859199999999</v>
      </c>
      <c r="K1099">
        <v>3.2240998844707098</v>
      </c>
      <c r="L1099">
        <f t="shared" si="53"/>
        <v>70.981959084470702</v>
      </c>
    </row>
    <row r="1100" spans="1:12" x14ac:dyDescent="0.25">
      <c r="A1100">
        <v>1098</v>
      </c>
      <c r="B1100" s="2">
        <v>602353.46435733733</v>
      </c>
      <c r="C1100" s="2">
        <v>9324879.4939541593</v>
      </c>
      <c r="D1100">
        <v>105.925</v>
      </c>
      <c r="E1100">
        <v>-6.1070000000000002</v>
      </c>
      <c r="F1100">
        <v>277</v>
      </c>
      <c r="G1100">
        <v>978100.5</v>
      </c>
      <c r="H1100">
        <v>99.4</v>
      </c>
      <c r="I1100">
        <f t="shared" si="51"/>
        <v>31.003612799999999</v>
      </c>
      <c r="J1100">
        <f t="shared" si="52"/>
        <v>68.396387200000007</v>
      </c>
      <c r="K1100">
        <v>3.6020033497199502</v>
      </c>
      <c r="L1100">
        <f t="shared" si="53"/>
        <v>71.998390549719957</v>
      </c>
    </row>
    <row r="1101" spans="1:12" x14ac:dyDescent="0.25">
      <c r="A1101">
        <v>1099</v>
      </c>
      <c r="B1101" s="2">
        <v>602353.84409595432</v>
      </c>
      <c r="C1101" s="2">
        <v>9325100.607516367</v>
      </c>
      <c r="D1101">
        <v>105.925</v>
      </c>
      <c r="E1101">
        <v>-6.1050000000000004</v>
      </c>
      <c r="F1101">
        <v>255</v>
      </c>
      <c r="G1101">
        <v>978104.9</v>
      </c>
      <c r="H1101">
        <v>97</v>
      </c>
      <c r="I1101">
        <f t="shared" si="51"/>
        <v>28.541231999999997</v>
      </c>
      <c r="J1101">
        <f t="shared" si="52"/>
        <v>68.458768000000006</v>
      </c>
      <c r="K1101">
        <v>3.3109400270086899</v>
      </c>
      <c r="L1101">
        <f t="shared" si="53"/>
        <v>71.76970802700869</v>
      </c>
    </row>
    <row r="1102" spans="1:12" x14ac:dyDescent="0.25">
      <c r="A1102">
        <v>1100</v>
      </c>
      <c r="B1102" s="2">
        <v>602354.22371063277</v>
      </c>
      <c r="C1102" s="2">
        <v>9325321.7210626081</v>
      </c>
      <c r="D1102">
        <v>105.925</v>
      </c>
      <c r="E1102">
        <v>-6.1029999999999998</v>
      </c>
      <c r="F1102">
        <v>222</v>
      </c>
      <c r="G1102">
        <v>978111.9</v>
      </c>
      <c r="H1102">
        <v>94.1</v>
      </c>
      <c r="I1102">
        <f t="shared" si="51"/>
        <v>24.8476608</v>
      </c>
      <c r="J1102">
        <f t="shared" si="52"/>
        <v>69.252339199999994</v>
      </c>
      <c r="K1102">
        <v>2.7988500800453902</v>
      </c>
      <c r="L1102">
        <f t="shared" si="53"/>
        <v>72.051189280045378</v>
      </c>
    </row>
    <row r="1103" spans="1:12" x14ac:dyDescent="0.25">
      <c r="A1103">
        <v>1101</v>
      </c>
      <c r="B1103" s="2">
        <v>602354.60320137232</v>
      </c>
      <c r="C1103" s="2">
        <v>9325542.8345928919</v>
      </c>
      <c r="D1103">
        <v>105.925</v>
      </c>
      <c r="E1103">
        <v>-6.101</v>
      </c>
      <c r="F1103">
        <v>207</v>
      </c>
      <c r="G1103">
        <v>978115.7</v>
      </c>
      <c r="H1103">
        <v>93.1</v>
      </c>
      <c r="I1103">
        <f t="shared" si="51"/>
        <v>23.168764799999998</v>
      </c>
      <c r="J1103">
        <f t="shared" si="52"/>
        <v>69.931235200000003</v>
      </c>
      <c r="K1103">
        <v>2.7578169118417</v>
      </c>
      <c r="L1103">
        <f t="shared" si="53"/>
        <v>72.689052111841704</v>
      </c>
    </row>
    <row r="1104" spans="1:12" x14ac:dyDescent="0.25">
      <c r="A1104">
        <v>1102</v>
      </c>
      <c r="B1104" s="2">
        <v>602354.98256817251</v>
      </c>
      <c r="C1104" s="2">
        <v>9325763.9481072202</v>
      </c>
      <c r="D1104">
        <v>105.925</v>
      </c>
      <c r="E1104">
        <v>-6.0990000000000002</v>
      </c>
      <c r="F1104">
        <v>213</v>
      </c>
      <c r="G1104">
        <v>978115.6</v>
      </c>
      <c r="H1104">
        <v>95</v>
      </c>
      <c r="I1104">
        <f t="shared" si="51"/>
        <v>23.8403232</v>
      </c>
      <c r="J1104">
        <f t="shared" si="52"/>
        <v>71.1596768</v>
      </c>
      <c r="K1104">
        <v>3.2037714529346499</v>
      </c>
      <c r="L1104">
        <f t="shared" si="53"/>
        <v>74.363448252934646</v>
      </c>
    </row>
    <row r="1105" spans="1:12" x14ac:dyDescent="0.25">
      <c r="A1105">
        <v>1103</v>
      </c>
      <c r="B1105" s="2">
        <v>602355.36181103287</v>
      </c>
      <c r="C1105" s="2">
        <v>9325985.0616055988</v>
      </c>
      <c r="D1105">
        <v>105.925</v>
      </c>
      <c r="E1105">
        <v>-6.0970000000000004</v>
      </c>
      <c r="F1105">
        <v>185</v>
      </c>
      <c r="G1105">
        <v>978121.9</v>
      </c>
      <c r="H1105">
        <v>92.5</v>
      </c>
      <c r="I1105">
        <f t="shared" si="51"/>
        <v>20.706384</v>
      </c>
      <c r="J1105">
        <f t="shared" si="52"/>
        <v>71.793616</v>
      </c>
      <c r="K1105">
        <v>1.8578774831721301</v>
      </c>
      <c r="L1105">
        <f t="shared" si="53"/>
        <v>73.651493483172132</v>
      </c>
    </row>
    <row r="1106" spans="1:12" x14ac:dyDescent="0.25">
      <c r="A1106">
        <v>1104</v>
      </c>
      <c r="B1106" s="2">
        <v>602355.74092995282</v>
      </c>
      <c r="C1106" s="2">
        <v>9326206.1750880331</v>
      </c>
      <c r="D1106">
        <v>105.925</v>
      </c>
      <c r="E1106">
        <v>-6.0949999999999998</v>
      </c>
      <c r="F1106">
        <v>154</v>
      </c>
      <c r="G1106">
        <v>978128.5</v>
      </c>
      <c r="H1106">
        <v>89.7</v>
      </c>
      <c r="I1106">
        <f t="shared" si="51"/>
        <v>17.236665599999998</v>
      </c>
      <c r="J1106">
        <f t="shared" si="52"/>
        <v>72.463334400000008</v>
      </c>
      <c r="K1106">
        <v>1.7321401436891199</v>
      </c>
      <c r="L1106">
        <f t="shared" si="53"/>
        <v>74.19547454368913</v>
      </c>
    </row>
    <row r="1107" spans="1:12" x14ac:dyDescent="0.25">
      <c r="A1107">
        <v>1105</v>
      </c>
      <c r="B1107" s="2">
        <v>602356.11992493225</v>
      </c>
      <c r="C1107" s="2">
        <v>9326427.2885545306</v>
      </c>
      <c r="D1107">
        <v>105.925</v>
      </c>
      <c r="E1107">
        <v>-6.093</v>
      </c>
      <c r="F1107">
        <v>113</v>
      </c>
      <c r="G1107">
        <v>978137</v>
      </c>
      <c r="H1107">
        <v>85.5</v>
      </c>
      <c r="I1107">
        <f t="shared" si="51"/>
        <v>12.647683199999999</v>
      </c>
      <c r="J1107">
        <f t="shared" si="52"/>
        <v>72.852316799999997</v>
      </c>
      <c r="K1107">
        <v>1.62434803864277</v>
      </c>
      <c r="L1107">
        <f t="shared" si="53"/>
        <v>74.476664838642762</v>
      </c>
    </row>
    <row r="1108" spans="1:12" x14ac:dyDescent="0.25">
      <c r="A1108">
        <v>1106</v>
      </c>
      <c r="B1108" s="2">
        <v>602356.49879597046</v>
      </c>
      <c r="C1108" s="2">
        <v>9326648.4020050932</v>
      </c>
      <c r="D1108">
        <v>105.925</v>
      </c>
      <c r="E1108">
        <v>-6.0910000000000002</v>
      </c>
      <c r="F1108">
        <v>77</v>
      </c>
      <c r="G1108">
        <v>978144.6</v>
      </c>
      <c r="H1108">
        <v>82.2</v>
      </c>
      <c r="I1108">
        <f t="shared" si="51"/>
        <v>8.6183327999999992</v>
      </c>
      <c r="J1108">
        <f t="shared" si="52"/>
        <v>73.581667199999998</v>
      </c>
      <c r="K1108">
        <v>1.3089552024594899</v>
      </c>
      <c r="L1108">
        <f t="shared" si="53"/>
        <v>74.890622402459485</v>
      </c>
    </row>
    <row r="1109" spans="1:12" x14ac:dyDescent="0.25">
      <c r="A1109">
        <v>1107</v>
      </c>
      <c r="B1109" s="2">
        <v>602356.87754306709</v>
      </c>
      <c r="C1109" s="2">
        <v>9326869.5154397264</v>
      </c>
      <c r="D1109">
        <v>105.925</v>
      </c>
      <c r="E1109">
        <v>-6.0890000000000004</v>
      </c>
      <c r="F1109">
        <v>55</v>
      </c>
      <c r="G1109">
        <v>978149.4</v>
      </c>
      <c r="H1109">
        <v>80.3</v>
      </c>
      <c r="I1109">
        <f t="shared" si="51"/>
        <v>6.1559520000000001</v>
      </c>
      <c r="J1109">
        <f t="shared" si="52"/>
        <v>74.144047999999998</v>
      </c>
      <c r="K1109">
        <v>1.19842197016154</v>
      </c>
      <c r="L1109">
        <f t="shared" si="53"/>
        <v>75.342469970161531</v>
      </c>
    </row>
    <row r="1110" spans="1:12" x14ac:dyDescent="0.25">
      <c r="A1110">
        <v>1108</v>
      </c>
      <c r="B1110" s="2">
        <v>602357.25616622181</v>
      </c>
      <c r="C1110" s="2">
        <v>9327090.6288584378</v>
      </c>
      <c r="D1110">
        <v>105.925</v>
      </c>
      <c r="E1110">
        <v>-6.0869999999999997</v>
      </c>
      <c r="F1110">
        <v>48</v>
      </c>
      <c r="G1110">
        <v>978150.9</v>
      </c>
      <c r="H1110">
        <v>79.7</v>
      </c>
      <c r="I1110">
        <f t="shared" si="51"/>
        <v>5.3724672</v>
      </c>
      <c r="J1110">
        <f t="shared" si="52"/>
        <v>74.3275328</v>
      </c>
      <c r="K1110">
        <v>0.978185401918511</v>
      </c>
      <c r="L1110">
        <f t="shared" si="53"/>
        <v>75.305718201918509</v>
      </c>
    </row>
    <row r="1111" spans="1:12" x14ac:dyDescent="0.25">
      <c r="A1111">
        <v>1109</v>
      </c>
      <c r="B1111" s="2">
        <v>602357.63466543402</v>
      </c>
      <c r="C1111" s="2">
        <v>9327311.7422612291</v>
      </c>
      <c r="D1111">
        <v>105.925</v>
      </c>
      <c r="E1111">
        <v>-6.085</v>
      </c>
      <c r="F1111">
        <v>52</v>
      </c>
      <c r="G1111">
        <v>978150.5</v>
      </c>
      <c r="H1111">
        <v>80.5</v>
      </c>
      <c r="I1111">
        <f t="shared" si="51"/>
        <v>5.8201727999999999</v>
      </c>
      <c r="J1111">
        <f t="shared" si="52"/>
        <v>74.679827200000005</v>
      </c>
      <c r="K1111">
        <v>0.88635689933943895</v>
      </c>
      <c r="L1111">
        <f t="shared" si="53"/>
        <v>75.566184099339438</v>
      </c>
    </row>
    <row r="1112" spans="1:12" x14ac:dyDescent="0.25">
      <c r="A1112">
        <v>1110</v>
      </c>
      <c r="B1112" s="2">
        <v>602358.01304070337</v>
      </c>
      <c r="C1112" s="2">
        <v>9327532.8556481097</v>
      </c>
      <c r="D1112">
        <v>105.925</v>
      </c>
      <c r="E1112">
        <v>-6.0830000000000002</v>
      </c>
      <c r="F1112">
        <v>58</v>
      </c>
      <c r="G1112">
        <v>978149.6</v>
      </c>
      <c r="H1112">
        <v>81.3</v>
      </c>
      <c r="I1112">
        <f t="shared" si="51"/>
        <v>6.4917311999999994</v>
      </c>
      <c r="J1112">
        <f t="shared" si="52"/>
        <v>74.808268799999993</v>
      </c>
      <c r="K1112">
        <v>0.82398095367134205</v>
      </c>
      <c r="L1112">
        <f t="shared" si="53"/>
        <v>75.632249753671331</v>
      </c>
    </row>
    <row r="1113" spans="1:12" x14ac:dyDescent="0.25">
      <c r="A1113">
        <v>1111</v>
      </c>
      <c r="B1113" s="2">
        <v>602551.33910727617</v>
      </c>
      <c r="C1113" s="2">
        <v>9311391.1482089143</v>
      </c>
      <c r="D1113">
        <v>105.92700000000001</v>
      </c>
      <c r="E1113">
        <v>-6.2290000000000001</v>
      </c>
      <c r="F1113">
        <v>299</v>
      </c>
      <c r="G1113">
        <v>978094.4</v>
      </c>
      <c r="H1113">
        <v>97.6</v>
      </c>
      <c r="I1113">
        <f t="shared" si="51"/>
        <v>33.465993599999997</v>
      </c>
      <c r="J1113">
        <f t="shared" si="52"/>
        <v>64.134006400000004</v>
      </c>
      <c r="K1113">
        <v>2.79661342302236</v>
      </c>
      <c r="L1113">
        <f t="shared" si="53"/>
        <v>66.930619823022369</v>
      </c>
    </row>
    <row r="1114" spans="1:12" x14ac:dyDescent="0.25">
      <c r="A1114">
        <v>1112</v>
      </c>
      <c r="B1114" s="2">
        <v>602551.72724307841</v>
      </c>
      <c r="C1114" s="2">
        <v>9311612.2628773395</v>
      </c>
      <c r="D1114">
        <v>105.92700000000001</v>
      </c>
      <c r="E1114">
        <v>-6.2270000000000003</v>
      </c>
      <c r="F1114">
        <v>280</v>
      </c>
      <c r="G1114">
        <v>978097.8</v>
      </c>
      <c r="H1114">
        <v>95.4</v>
      </c>
      <c r="I1114">
        <f t="shared" si="51"/>
        <v>31.339392</v>
      </c>
      <c r="J1114">
        <f t="shared" si="52"/>
        <v>64.060608000000002</v>
      </c>
      <c r="K1114">
        <v>2.8519211162853</v>
      </c>
      <c r="L1114">
        <f t="shared" si="53"/>
        <v>66.912529116285299</v>
      </c>
    </row>
    <row r="1115" spans="1:12" x14ac:dyDescent="0.25">
      <c r="A1115">
        <v>1113</v>
      </c>
      <c r="B1115" s="2">
        <v>602552.115254701</v>
      </c>
      <c r="C1115" s="2">
        <v>9311833.3775294889</v>
      </c>
      <c r="D1115">
        <v>105.92700000000001</v>
      </c>
      <c r="E1115">
        <v>-6.2249999999999996</v>
      </c>
      <c r="F1115">
        <v>203</v>
      </c>
      <c r="G1115">
        <v>978112.8</v>
      </c>
      <c r="H1115">
        <v>86.5</v>
      </c>
      <c r="I1115">
        <f t="shared" si="51"/>
        <v>22.721059199999999</v>
      </c>
      <c r="J1115">
        <f t="shared" si="52"/>
        <v>63.778940800000001</v>
      </c>
      <c r="K1115">
        <v>2.8159229225664602</v>
      </c>
      <c r="L1115">
        <f t="shared" si="53"/>
        <v>66.594863722566458</v>
      </c>
    </row>
    <row r="1116" spans="1:12" x14ac:dyDescent="0.25">
      <c r="A1116">
        <v>1114</v>
      </c>
      <c r="B1116" s="2">
        <v>602552.50314214348</v>
      </c>
      <c r="C1116" s="2">
        <v>9312054.4921653662</v>
      </c>
      <c r="D1116">
        <v>105.92700000000001</v>
      </c>
      <c r="E1116">
        <v>-6.2229999999999999</v>
      </c>
      <c r="F1116">
        <v>142</v>
      </c>
      <c r="G1116">
        <v>978125.6</v>
      </c>
      <c r="H1116">
        <v>80.5</v>
      </c>
      <c r="I1116">
        <f t="shared" si="51"/>
        <v>15.8935488</v>
      </c>
      <c r="J1116">
        <f t="shared" si="52"/>
        <v>64.606451199999995</v>
      </c>
      <c r="K1116">
        <v>2.4712077678985098</v>
      </c>
      <c r="L1116">
        <f t="shared" si="53"/>
        <v>67.0776589678985</v>
      </c>
    </row>
    <row r="1117" spans="1:12" x14ac:dyDescent="0.25">
      <c r="A1117">
        <v>1115</v>
      </c>
      <c r="B1117" s="2">
        <v>602552.89090540528</v>
      </c>
      <c r="C1117" s="2">
        <v>9312275.606784977</v>
      </c>
      <c r="D1117">
        <v>105.92700000000001</v>
      </c>
      <c r="E1117">
        <v>-6.2210000000000001</v>
      </c>
      <c r="F1117">
        <v>123</v>
      </c>
      <c r="G1117">
        <v>978129.9</v>
      </c>
      <c r="H1117">
        <v>79.2</v>
      </c>
      <c r="I1117">
        <f t="shared" si="51"/>
        <v>13.766947199999999</v>
      </c>
      <c r="J1117">
        <f t="shared" si="52"/>
        <v>65.433052799999999</v>
      </c>
      <c r="K1117">
        <v>1.7557896861676701</v>
      </c>
      <c r="L1117">
        <f t="shared" si="53"/>
        <v>67.188842486167673</v>
      </c>
    </row>
    <row r="1118" spans="1:12" x14ac:dyDescent="0.25">
      <c r="A1118">
        <v>1116</v>
      </c>
      <c r="B1118" s="2">
        <v>602553.27854448615</v>
      </c>
      <c r="C1118" s="2">
        <v>9312496.7213883251</v>
      </c>
      <c r="D1118">
        <v>105.92700000000001</v>
      </c>
      <c r="E1118">
        <v>-6.2190000000000003</v>
      </c>
      <c r="F1118">
        <v>120</v>
      </c>
      <c r="G1118">
        <v>978130.6</v>
      </c>
      <c r="H1118">
        <v>78.8</v>
      </c>
      <c r="I1118">
        <f t="shared" si="51"/>
        <v>13.431168</v>
      </c>
      <c r="J1118">
        <f t="shared" si="52"/>
        <v>65.368831999999998</v>
      </c>
      <c r="K1118">
        <v>1.52039616085008</v>
      </c>
      <c r="L1118">
        <f t="shared" si="53"/>
        <v>66.889228160850081</v>
      </c>
    </row>
    <row r="1119" spans="1:12" x14ac:dyDescent="0.25">
      <c r="A1119">
        <v>1117</v>
      </c>
      <c r="B1119" s="2">
        <v>602553.66605938552</v>
      </c>
      <c r="C1119" s="2">
        <v>9312717.8359754197</v>
      </c>
      <c r="D1119">
        <v>105.92700000000001</v>
      </c>
      <c r="E1119">
        <v>-6.2169999999999996</v>
      </c>
      <c r="F1119">
        <v>117</v>
      </c>
      <c r="G1119">
        <v>978131.1</v>
      </c>
      <c r="H1119">
        <v>78.5</v>
      </c>
      <c r="I1119">
        <f t="shared" si="51"/>
        <v>13.0953888</v>
      </c>
      <c r="J1119">
        <f t="shared" si="52"/>
        <v>65.404611200000005</v>
      </c>
      <c r="K1119">
        <v>1.34877141016574</v>
      </c>
      <c r="L1119">
        <f t="shared" si="53"/>
        <v>66.753382610165744</v>
      </c>
    </row>
    <row r="1120" spans="1:12" x14ac:dyDescent="0.25">
      <c r="A1120">
        <v>1118</v>
      </c>
      <c r="B1120" s="2">
        <v>602554.05345010292</v>
      </c>
      <c r="C1120" s="2">
        <v>9312938.9505462609</v>
      </c>
      <c r="D1120">
        <v>105.92700000000001</v>
      </c>
      <c r="E1120">
        <v>-6.2149999999999999</v>
      </c>
      <c r="F1120">
        <v>115</v>
      </c>
      <c r="G1120">
        <v>978131.4</v>
      </c>
      <c r="H1120">
        <v>78.2</v>
      </c>
      <c r="I1120">
        <f t="shared" si="51"/>
        <v>12.871535999999999</v>
      </c>
      <c r="J1120">
        <f t="shared" si="52"/>
        <v>65.328463999999997</v>
      </c>
      <c r="K1120">
        <v>1.2275221214866101</v>
      </c>
      <c r="L1120">
        <f t="shared" si="53"/>
        <v>66.555986121486612</v>
      </c>
    </row>
    <row r="1121" spans="1:12" x14ac:dyDescent="0.25">
      <c r="A1121">
        <v>1119</v>
      </c>
      <c r="B1121" s="2">
        <v>602554.440716638</v>
      </c>
      <c r="C1121" s="2">
        <v>9313160.0651008561</v>
      </c>
      <c r="D1121">
        <v>105.92700000000001</v>
      </c>
      <c r="E1121">
        <v>-6.2130000000000001</v>
      </c>
      <c r="F1121">
        <v>111</v>
      </c>
      <c r="G1121">
        <v>978132.2</v>
      </c>
      <c r="H1121">
        <v>77.7</v>
      </c>
      <c r="I1121">
        <f t="shared" si="51"/>
        <v>12.4238304</v>
      </c>
      <c r="J1121">
        <f t="shared" si="52"/>
        <v>65.276169600000003</v>
      </c>
      <c r="K1121">
        <v>1.1967365517834101</v>
      </c>
      <c r="L1121">
        <f t="shared" si="53"/>
        <v>66.47290615178342</v>
      </c>
    </row>
    <row r="1122" spans="1:12" x14ac:dyDescent="0.25">
      <c r="A1122">
        <v>1120</v>
      </c>
      <c r="B1122" s="2">
        <v>602554.82785899029</v>
      </c>
      <c r="C1122" s="2">
        <v>9313381.1796392109</v>
      </c>
      <c r="D1122">
        <v>105.92700000000001</v>
      </c>
      <c r="E1122">
        <v>-6.2110000000000003</v>
      </c>
      <c r="F1122">
        <v>107</v>
      </c>
      <c r="G1122">
        <v>978133</v>
      </c>
      <c r="H1122">
        <v>77.400000000000006</v>
      </c>
      <c r="I1122">
        <f t="shared" si="51"/>
        <v>11.976124799999999</v>
      </c>
      <c r="J1122">
        <f t="shared" si="52"/>
        <v>65.423875200000012</v>
      </c>
      <c r="K1122">
        <v>1.1283617792356899</v>
      </c>
      <c r="L1122">
        <f t="shared" si="53"/>
        <v>66.552236979235701</v>
      </c>
    </row>
    <row r="1123" spans="1:12" x14ac:dyDescent="0.25">
      <c r="A1123">
        <v>1121</v>
      </c>
      <c r="B1123" s="2">
        <v>602555.21487715922</v>
      </c>
      <c r="C1123" s="2">
        <v>9313602.2941613309</v>
      </c>
      <c r="D1123">
        <v>105.92700000000001</v>
      </c>
      <c r="E1123">
        <v>-6.2089999999999996</v>
      </c>
      <c r="F1123">
        <v>104</v>
      </c>
      <c r="G1123">
        <v>978133.4</v>
      </c>
      <c r="H1123">
        <v>76.8</v>
      </c>
      <c r="I1123">
        <f t="shared" si="51"/>
        <v>11.6403456</v>
      </c>
      <c r="J1123">
        <f t="shared" si="52"/>
        <v>65.159654399999994</v>
      </c>
      <c r="K1123">
        <v>1.06164895263269</v>
      </c>
      <c r="L1123">
        <f t="shared" si="53"/>
        <v>66.221303352632688</v>
      </c>
    </row>
    <row r="1124" spans="1:12" x14ac:dyDescent="0.25">
      <c r="A1124">
        <v>1122</v>
      </c>
      <c r="B1124" s="2">
        <v>602555.60177114455</v>
      </c>
      <c r="C1124" s="2">
        <v>9313823.4086672198</v>
      </c>
      <c r="D1124">
        <v>105.92700000000001</v>
      </c>
      <c r="E1124">
        <v>-6.2069999999999999</v>
      </c>
      <c r="F1124">
        <v>101</v>
      </c>
      <c r="G1124">
        <v>978133.8</v>
      </c>
      <c r="H1124">
        <v>76.3</v>
      </c>
      <c r="I1124">
        <f t="shared" si="51"/>
        <v>11.304566399999999</v>
      </c>
      <c r="J1124">
        <f t="shared" si="52"/>
        <v>64.995433599999998</v>
      </c>
      <c r="K1124">
        <v>1.0124435713729201</v>
      </c>
      <c r="L1124">
        <f t="shared" si="53"/>
        <v>66.007877171372925</v>
      </c>
    </row>
    <row r="1125" spans="1:12" x14ac:dyDescent="0.25">
      <c r="A1125">
        <v>1123</v>
      </c>
      <c r="B1125" s="2">
        <v>602555.98854094569</v>
      </c>
      <c r="C1125" s="2">
        <v>9314044.5231568813</v>
      </c>
      <c r="D1125">
        <v>105.92700000000001</v>
      </c>
      <c r="E1125">
        <v>-6.2050000000000001</v>
      </c>
      <c r="F1125">
        <v>100</v>
      </c>
      <c r="G1125">
        <v>978134.1</v>
      </c>
      <c r="H1125">
        <v>76.2</v>
      </c>
      <c r="I1125">
        <f t="shared" si="51"/>
        <v>11.192639999999999</v>
      </c>
      <c r="J1125">
        <f t="shared" si="52"/>
        <v>65.007360000000006</v>
      </c>
      <c r="K1125">
        <v>0.96961804688951503</v>
      </c>
      <c r="L1125">
        <f t="shared" si="53"/>
        <v>65.976978046889514</v>
      </c>
    </row>
    <row r="1126" spans="1:12" x14ac:dyDescent="0.25">
      <c r="A1126">
        <v>1124</v>
      </c>
      <c r="B1126" s="2">
        <v>602556.37518656219</v>
      </c>
      <c r="C1126" s="2">
        <v>9314265.6376303248</v>
      </c>
      <c r="D1126">
        <v>105.92700000000001</v>
      </c>
      <c r="E1126">
        <v>-6.2030000000000003</v>
      </c>
      <c r="F1126">
        <v>102</v>
      </c>
      <c r="G1126">
        <v>978133.7</v>
      </c>
      <c r="H1126">
        <v>76.599999999999994</v>
      </c>
      <c r="I1126">
        <f t="shared" si="51"/>
        <v>11.4164928</v>
      </c>
      <c r="J1126">
        <f t="shared" si="52"/>
        <v>65.183507199999994</v>
      </c>
      <c r="K1126">
        <v>0.917716660577652</v>
      </c>
      <c r="L1126">
        <f t="shared" si="53"/>
        <v>66.101223860577647</v>
      </c>
    </row>
    <row r="1127" spans="1:12" x14ac:dyDescent="0.25">
      <c r="A1127">
        <v>1125</v>
      </c>
      <c r="B1127" s="2">
        <v>602556.76170799381</v>
      </c>
      <c r="C1127" s="2">
        <v>9314486.7520875521</v>
      </c>
      <c r="D1127">
        <v>105.92700000000001</v>
      </c>
      <c r="E1127">
        <v>-6.2009999999999996</v>
      </c>
      <c r="F1127">
        <v>97</v>
      </c>
      <c r="G1127">
        <v>978134.2</v>
      </c>
      <c r="H1127">
        <v>75.8</v>
      </c>
      <c r="I1127">
        <f t="shared" si="51"/>
        <v>10.8568608</v>
      </c>
      <c r="J1127">
        <f t="shared" si="52"/>
        <v>64.94313919999999</v>
      </c>
      <c r="K1127">
        <v>0.89041180519557905</v>
      </c>
      <c r="L1127">
        <f t="shared" si="53"/>
        <v>65.833551005195574</v>
      </c>
    </row>
    <row r="1128" spans="1:12" x14ac:dyDescent="0.25">
      <c r="A1128">
        <v>1126</v>
      </c>
      <c r="B1128" s="2">
        <v>602557.14810523984</v>
      </c>
      <c r="C1128" s="2">
        <v>9314707.8665285707</v>
      </c>
      <c r="D1128">
        <v>105.92700000000001</v>
      </c>
      <c r="E1128">
        <v>-6.1989999999999998</v>
      </c>
      <c r="F1128">
        <v>97</v>
      </c>
      <c r="G1128">
        <v>978134.5</v>
      </c>
      <c r="H1128">
        <v>76</v>
      </c>
      <c r="I1128">
        <f t="shared" si="51"/>
        <v>10.8568608</v>
      </c>
      <c r="J1128">
        <f t="shared" si="52"/>
        <v>65.143139200000007</v>
      </c>
      <c r="K1128">
        <v>0.85832621216258798</v>
      </c>
      <c r="L1128">
        <f t="shared" si="53"/>
        <v>66.001465412162602</v>
      </c>
    </row>
    <row r="1129" spans="1:12" x14ac:dyDescent="0.25">
      <c r="A1129">
        <v>1127</v>
      </c>
      <c r="B1129" s="2">
        <v>602557.53437829996</v>
      </c>
      <c r="C1129" s="2">
        <v>9314928.9809533823</v>
      </c>
      <c r="D1129">
        <v>105.92700000000001</v>
      </c>
      <c r="E1129">
        <v>-6.1970000000000001</v>
      </c>
      <c r="F1129">
        <v>94</v>
      </c>
      <c r="G1129">
        <v>978134.6</v>
      </c>
      <c r="H1129">
        <v>75.400000000000006</v>
      </c>
      <c r="I1129">
        <f t="shared" si="51"/>
        <v>10.521081599999999</v>
      </c>
      <c r="J1129">
        <f t="shared" si="52"/>
        <v>64.878918400000003</v>
      </c>
      <c r="K1129">
        <v>0.810038347025412</v>
      </c>
      <c r="L1129">
        <f t="shared" si="53"/>
        <v>65.688956747025415</v>
      </c>
    </row>
    <row r="1130" spans="1:12" x14ac:dyDescent="0.25">
      <c r="A1130">
        <v>1128</v>
      </c>
      <c r="B1130" s="2">
        <v>602557.92052717379</v>
      </c>
      <c r="C1130" s="2">
        <v>9315150.0953619964</v>
      </c>
      <c r="D1130">
        <v>105.92700000000001</v>
      </c>
      <c r="E1130">
        <v>-6.1950000000000003</v>
      </c>
      <c r="F1130">
        <v>93</v>
      </c>
      <c r="G1130">
        <v>978134.9</v>
      </c>
      <c r="H1130">
        <v>75.2</v>
      </c>
      <c r="I1130">
        <f t="shared" si="51"/>
        <v>10.409155199999999</v>
      </c>
      <c r="J1130">
        <f t="shared" si="52"/>
        <v>64.790844800000002</v>
      </c>
      <c r="K1130">
        <v>0.74684482856380296</v>
      </c>
      <c r="L1130">
        <f t="shared" si="53"/>
        <v>65.537689628563811</v>
      </c>
    </row>
    <row r="1131" spans="1:12" x14ac:dyDescent="0.25">
      <c r="A1131">
        <v>1129</v>
      </c>
      <c r="B1131" s="2">
        <v>602558.30655186065</v>
      </c>
      <c r="C1131" s="2">
        <v>9315371.2097544149</v>
      </c>
      <c r="D1131">
        <v>105.92700000000001</v>
      </c>
      <c r="E1131">
        <v>-6.1929999999999996</v>
      </c>
      <c r="F1131">
        <v>92</v>
      </c>
      <c r="G1131">
        <v>978134.9</v>
      </c>
      <c r="H1131">
        <v>75.099999999999994</v>
      </c>
      <c r="I1131">
        <f t="shared" si="51"/>
        <v>10.297228799999999</v>
      </c>
      <c r="J1131">
        <f t="shared" si="52"/>
        <v>64.802771199999995</v>
      </c>
      <c r="K1131">
        <v>0.72478657600967999</v>
      </c>
      <c r="L1131">
        <f t="shared" si="53"/>
        <v>65.527557776009672</v>
      </c>
    </row>
    <row r="1132" spans="1:12" x14ac:dyDescent="0.25">
      <c r="A1132">
        <v>1130</v>
      </c>
      <c r="B1132" s="2">
        <v>602558.69245236041</v>
      </c>
      <c r="C1132" s="2">
        <v>9315592.324130645</v>
      </c>
      <c r="D1132">
        <v>105.92700000000001</v>
      </c>
      <c r="E1132">
        <v>-6.1909999999999998</v>
      </c>
      <c r="F1132">
        <v>93</v>
      </c>
      <c r="G1132">
        <v>978134.7</v>
      </c>
      <c r="H1132">
        <v>75.2</v>
      </c>
      <c r="I1132">
        <f t="shared" si="51"/>
        <v>10.409155199999999</v>
      </c>
      <c r="J1132">
        <f t="shared" si="52"/>
        <v>64.790844800000002</v>
      </c>
      <c r="K1132">
        <v>0.68675542335376605</v>
      </c>
      <c r="L1132">
        <f t="shared" si="53"/>
        <v>65.477600223353761</v>
      </c>
    </row>
    <row r="1133" spans="1:12" x14ac:dyDescent="0.25">
      <c r="A1133">
        <v>1131</v>
      </c>
      <c r="B1133" s="2">
        <v>602559.0782286725</v>
      </c>
      <c r="C1133" s="2">
        <v>9315813.4384906888</v>
      </c>
      <c r="D1133">
        <v>105.92700000000001</v>
      </c>
      <c r="E1133">
        <v>-6.1890000000000001</v>
      </c>
      <c r="F1133">
        <v>94</v>
      </c>
      <c r="G1133">
        <v>978134.4</v>
      </c>
      <c r="H1133">
        <v>75.099999999999994</v>
      </c>
      <c r="I1133">
        <f t="shared" si="51"/>
        <v>10.521081599999999</v>
      </c>
      <c r="J1133">
        <f t="shared" si="52"/>
        <v>64.578918399999992</v>
      </c>
      <c r="K1133">
        <v>0.69380694570774604</v>
      </c>
      <c r="L1133">
        <f t="shared" si="53"/>
        <v>65.272725345707741</v>
      </c>
    </row>
    <row r="1134" spans="1:12" x14ac:dyDescent="0.25">
      <c r="A1134">
        <v>1132</v>
      </c>
      <c r="B1134" s="2">
        <v>602559.46388079633</v>
      </c>
      <c r="C1134" s="2">
        <v>9316034.5528345555</v>
      </c>
      <c r="D1134">
        <v>105.92700000000001</v>
      </c>
      <c r="E1134">
        <v>-6.1870000000000003</v>
      </c>
      <c r="F1134">
        <v>94</v>
      </c>
      <c r="G1134">
        <v>978134.2</v>
      </c>
      <c r="H1134">
        <v>75.2</v>
      </c>
      <c r="I1134">
        <f t="shared" si="51"/>
        <v>10.521081599999999</v>
      </c>
      <c r="J1134">
        <f t="shared" si="52"/>
        <v>64.678918400000001</v>
      </c>
      <c r="K1134">
        <v>0.69287680494666104</v>
      </c>
      <c r="L1134">
        <f t="shared" si="53"/>
        <v>65.371795204946665</v>
      </c>
    </row>
    <row r="1135" spans="1:12" x14ac:dyDescent="0.25">
      <c r="A1135">
        <v>1133</v>
      </c>
      <c r="B1135" s="2">
        <v>602559.84940873168</v>
      </c>
      <c r="C1135" s="2">
        <v>9316255.667162247</v>
      </c>
      <c r="D1135">
        <v>105.92700000000001</v>
      </c>
      <c r="E1135">
        <v>-6.1849999999999996</v>
      </c>
      <c r="F1135">
        <v>93</v>
      </c>
      <c r="G1135">
        <v>978134.4</v>
      </c>
      <c r="H1135">
        <v>74.900000000000006</v>
      </c>
      <c r="I1135">
        <f t="shared" si="51"/>
        <v>10.409155199999999</v>
      </c>
      <c r="J1135">
        <f t="shared" si="52"/>
        <v>64.490844800000005</v>
      </c>
      <c r="K1135">
        <v>0.72134858492600096</v>
      </c>
      <c r="L1135">
        <f t="shared" si="53"/>
        <v>65.21219338492601</v>
      </c>
    </row>
    <row r="1136" spans="1:12" x14ac:dyDescent="0.25">
      <c r="A1136">
        <v>1134</v>
      </c>
      <c r="B1136" s="2">
        <v>602560.23481247795</v>
      </c>
      <c r="C1136" s="2">
        <v>9316476.7814737707</v>
      </c>
      <c r="D1136">
        <v>105.92700000000001</v>
      </c>
      <c r="E1136">
        <v>-6.1829999999999998</v>
      </c>
      <c r="F1136">
        <v>89</v>
      </c>
      <c r="G1136">
        <v>978134.9</v>
      </c>
      <c r="H1136">
        <v>74.3</v>
      </c>
      <c r="I1136">
        <f t="shared" si="51"/>
        <v>9.9614495999999999</v>
      </c>
      <c r="J1136">
        <f t="shared" si="52"/>
        <v>64.338550400000003</v>
      </c>
      <c r="K1136">
        <v>0.81399375649932404</v>
      </c>
      <c r="L1136">
        <f t="shared" si="53"/>
        <v>65.152544156499332</v>
      </c>
    </row>
    <row r="1137" spans="1:12" x14ac:dyDescent="0.25">
      <c r="A1137">
        <v>1135</v>
      </c>
      <c r="B1137" s="2">
        <v>602560.62009203469</v>
      </c>
      <c r="C1137" s="2">
        <v>9316697.8957691304</v>
      </c>
      <c r="D1137">
        <v>105.92700000000001</v>
      </c>
      <c r="E1137">
        <v>-6.181</v>
      </c>
      <c r="F1137">
        <v>92</v>
      </c>
      <c r="G1137">
        <v>978134.5</v>
      </c>
      <c r="H1137">
        <v>74.7</v>
      </c>
      <c r="I1137">
        <f t="shared" si="51"/>
        <v>10.297228799999999</v>
      </c>
      <c r="J1137">
        <f t="shared" si="52"/>
        <v>64.402771200000004</v>
      </c>
      <c r="K1137">
        <v>0.93012728258646704</v>
      </c>
      <c r="L1137">
        <f t="shared" si="53"/>
        <v>65.332898482586472</v>
      </c>
    </row>
    <row r="1138" spans="1:12" x14ac:dyDescent="0.25">
      <c r="A1138">
        <v>1136</v>
      </c>
      <c r="B1138" s="2">
        <v>602561.00524740166</v>
      </c>
      <c r="C1138" s="2">
        <v>9316919.0100483317</v>
      </c>
      <c r="D1138">
        <v>105.92700000000001</v>
      </c>
      <c r="E1138">
        <v>-6.1790000000000003</v>
      </c>
      <c r="F1138">
        <v>90</v>
      </c>
      <c r="G1138">
        <v>978134.2</v>
      </c>
      <c r="H1138">
        <v>74</v>
      </c>
      <c r="I1138">
        <f t="shared" si="51"/>
        <v>10.073376</v>
      </c>
      <c r="J1138">
        <f t="shared" si="52"/>
        <v>63.926624000000004</v>
      </c>
      <c r="K1138">
        <v>1.2423528951987699</v>
      </c>
      <c r="L1138">
        <f t="shared" si="53"/>
        <v>65.168976895198767</v>
      </c>
    </row>
    <row r="1139" spans="1:12" x14ac:dyDescent="0.25">
      <c r="A1139">
        <v>1137</v>
      </c>
      <c r="B1139" s="2">
        <v>602561.39027857827</v>
      </c>
      <c r="C1139" s="2">
        <v>9317140.1243113801</v>
      </c>
      <c r="D1139">
        <v>105.92700000000001</v>
      </c>
      <c r="E1139">
        <v>-6.1769999999999996</v>
      </c>
      <c r="F1139">
        <v>115</v>
      </c>
      <c r="G1139">
        <v>978128.7</v>
      </c>
      <c r="H1139">
        <v>76.2</v>
      </c>
      <c r="I1139">
        <f t="shared" si="51"/>
        <v>12.871535999999999</v>
      </c>
      <c r="J1139">
        <f t="shared" si="52"/>
        <v>63.328464000000004</v>
      </c>
      <c r="K1139">
        <v>1.90328681302643</v>
      </c>
      <c r="L1139">
        <f t="shared" si="53"/>
        <v>65.231750813026437</v>
      </c>
    </row>
    <row r="1140" spans="1:12" x14ac:dyDescent="0.25">
      <c r="A1140">
        <v>1138</v>
      </c>
      <c r="B1140" s="2">
        <v>602561.77518556395</v>
      </c>
      <c r="C1140" s="2">
        <v>9317361.2385582794</v>
      </c>
      <c r="D1140">
        <v>105.92700000000001</v>
      </c>
      <c r="E1140">
        <v>-6.1749999999999998</v>
      </c>
      <c r="F1140">
        <v>177</v>
      </c>
      <c r="G1140">
        <v>978115.5</v>
      </c>
      <c r="H1140">
        <v>82.3</v>
      </c>
      <c r="I1140">
        <f t="shared" si="51"/>
        <v>19.810972799999998</v>
      </c>
      <c r="J1140">
        <f t="shared" si="52"/>
        <v>62.489027199999995</v>
      </c>
      <c r="K1140">
        <v>2.6424989589499601</v>
      </c>
      <c r="L1140">
        <f t="shared" si="53"/>
        <v>65.131526158949953</v>
      </c>
    </row>
    <row r="1141" spans="1:12" x14ac:dyDescent="0.25">
      <c r="A1141">
        <v>1139</v>
      </c>
      <c r="B1141" s="2">
        <v>602562.15996835858</v>
      </c>
      <c r="C1141" s="2">
        <v>9317582.3527890351</v>
      </c>
      <c r="D1141">
        <v>105.92700000000001</v>
      </c>
      <c r="E1141">
        <v>-6.173</v>
      </c>
      <c r="F1141">
        <v>241</v>
      </c>
      <c r="G1141">
        <v>978102.7</v>
      </c>
      <c r="H1141">
        <v>89.2</v>
      </c>
      <c r="I1141">
        <f t="shared" si="51"/>
        <v>26.974262400000001</v>
      </c>
      <c r="J1141">
        <f t="shared" si="52"/>
        <v>62.225737600000002</v>
      </c>
      <c r="K1141">
        <v>2.4993544474707301</v>
      </c>
      <c r="L1141">
        <f t="shared" si="53"/>
        <v>64.725092047470739</v>
      </c>
    </row>
    <row r="1142" spans="1:12" x14ac:dyDescent="0.25">
      <c r="A1142">
        <v>1140</v>
      </c>
      <c r="B1142" s="2">
        <v>602562.54462696146</v>
      </c>
      <c r="C1142" s="2">
        <v>9317803.4670036547</v>
      </c>
      <c r="D1142">
        <v>105.92700000000001</v>
      </c>
      <c r="E1142">
        <v>-6.1710000000000003</v>
      </c>
      <c r="F1142">
        <v>260</v>
      </c>
      <c r="G1142">
        <v>978099.3</v>
      </c>
      <c r="H1142">
        <v>91.8</v>
      </c>
      <c r="I1142">
        <f t="shared" si="51"/>
        <v>29.100863999999998</v>
      </c>
      <c r="J1142">
        <f t="shared" si="52"/>
        <v>62.699135999999996</v>
      </c>
      <c r="K1142">
        <v>1.9673855900613799</v>
      </c>
      <c r="L1142">
        <f t="shared" si="53"/>
        <v>64.666521590061379</v>
      </c>
    </row>
    <row r="1143" spans="1:12" x14ac:dyDescent="0.25">
      <c r="A1143">
        <v>1141</v>
      </c>
      <c r="B1143" s="2">
        <v>602562.92916137213</v>
      </c>
      <c r="C1143" s="2">
        <v>9318024.5812021401</v>
      </c>
      <c r="D1143">
        <v>105.92700000000001</v>
      </c>
      <c r="E1143">
        <v>-6.1689999999999996</v>
      </c>
      <c r="F1143">
        <v>245</v>
      </c>
      <c r="G1143">
        <v>978102.2</v>
      </c>
      <c r="H1143">
        <v>90.2</v>
      </c>
      <c r="I1143">
        <f t="shared" si="51"/>
        <v>27.421968</v>
      </c>
      <c r="J1143">
        <f t="shared" si="52"/>
        <v>62.778032000000003</v>
      </c>
      <c r="K1143">
        <v>1.84463287757006</v>
      </c>
      <c r="L1143">
        <f t="shared" si="53"/>
        <v>64.62266487757006</v>
      </c>
    </row>
    <row r="1144" spans="1:12" x14ac:dyDescent="0.25">
      <c r="A1144">
        <v>1142</v>
      </c>
      <c r="B1144" s="2">
        <v>602563.31357159035</v>
      </c>
      <c r="C1144" s="2">
        <v>9318245.6953844987</v>
      </c>
      <c r="D1144">
        <v>105.92700000000001</v>
      </c>
      <c r="E1144">
        <v>-6.1669999999999998</v>
      </c>
      <c r="F1144">
        <v>247</v>
      </c>
      <c r="G1144">
        <v>978102.2</v>
      </c>
      <c r="H1144">
        <v>90.7</v>
      </c>
      <c r="I1144">
        <f t="shared" si="51"/>
        <v>27.645820799999999</v>
      </c>
      <c r="J1144">
        <f t="shared" si="52"/>
        <v>63.054179200000007</v>
      </c>
      <c r="K1144">
        <v>1.79191191782</v>
      </c>
      <c r="L1144">
        <f t="shared" si="53"/>
        <v>64.846091117820009</v>
      </c>
    </row>
    <row r="1145" spans="1:12" x14ac:dyDescent="0.25">
      <c r="A1145">
        <v>1143</v>
      </c>
      <c r="B1145" s="2">
        <v>602563.69785761554</v>
      </c>
      <c r="C1145" s="2">
        <v>9318466.8095507342</v>
      </c>
      <c r="D1145">
        <v>105.92700000000001</v>
      </c>
      <c r="E1145">
        <v>-6.165</v>
      </c>
      <c r="F1145">
        <v>268</v>
      </c>
      <c r="G1145">
        <v>978098.2</v>
      </c>
      <c r="H1145">
        <v>93.1</v>
      </c>
      <c r="I1145">
        <f t="shared" si="51"/>
        <v>29.996275199999999</v>
      </c>
      <c r="J1145">
        <f t="shared" si="52"/>
        <v>63.103724799999995</v>
      </c>
      <c r="K1145">
        <v>1.9036020699732801</v>
      </c>
      <c r="L1145">
        <f t="shared" si="53"/>
        <v>65.007326869973269</v>
      </c>
    </row>
    <row r="1146" spans="1:12" x14ac:dyDescent="0.25">
      <c r="A1146">
        <v>1144</v>
      </c>
      <c r="B1146" s="2">
        <v>602564.08201944735</v>
      </c>
      <c r="C1146" s="2">
        <v>9318687.9237008523</v>
      </c>
      <c r="D1146">
        <v>105.92700000000001</v>
      </c>
      <c r="E1146">
        <v>-6.1630000000000003</v>
      </c>
      <c r="F1146">
        <v>307</v>
      </c>
      <c r="G1146">
        <v>978090.2</v>
      </c>
      <c r="H1146">
        <v>97.4</v>
      </c>
      <c r="I1146">
        <f t="shared" si="51"/>
        <v>34.361404799999995</v>
      </c>
      <c r="J1146">
        <f t="shared" si="52"/>
        <v>63.03859520000001</v>
      </c>
      <c r="K1146">
        <v>2.2689755814864498</v>
      </c>
      <c r="L1146">
        <f t="shared" si="53"/>
        <v>65.307570781486461</v>
      </c>
    </row>
    <row r="1147" spans="1:12" x14ac:dyDescent="0.25">
      <c r="A1147">
        <v>1145</v>
      </c>
      <c r="B1147" s="2">
        <v>602564.4660570852</v>
      </c>
      <c r="C1147" s="2">
        <v>9318909.0378348604</v>
      </c>
      <c r="D1147">
        <v>105.92700000000001</v>
      </c>
      <c r="E1147">
        <v>-6.1609999999999996</v>
      </c>
      <c r="F1147">
        <v>337</v>
      </c>
      <c r="G1147">
        <v>978084.1</v>
      </c>
      <c r="H1147">
        <v>100.3</v>
      </c>
      <c r="I1147">
        <f t="shared" si="51"/>
        <v>37.719196799999999</v>
      </c>
      <c r="J1147">
        <f t="shared" si="52"/>
        <v>62.580803199999998</v>
      </c>
      <c r="K1147">
        <v>3.09650997090628</v>
      </c>
      <c r="L1147">
        <f t="shared" si="53"/>
        <v>65.677313170906274</v>
      </c>
    </row>
    <row r="1148" spans="1:12" x14ac:dyDescent="0.25">
      <c r="A1148">
        <v>1146</v>
      </c>
      <c r="B1148" s="2">
        <v>602564.84997052886</v>
      </c>
      <c r="C1148" s="2">
        <v>9319130.1519527584</v>
      </c>
      <c r="D1148">
        <v>105.92700000000001</v>
      </c>
      <c r="E1148">
        <v>-6.1589999999999998</v>
      </c>
      <c r="F1148">
        <v>328</v>
      </c>
      <c r="G1148">
        <v>978085</v>
      </c>
      <c r="H1148">
        <v>98.7</v>
      </c>
      <c r="I1148">
        <f t="shared" si="51"/>
        <v>36.711859199999999</v>
      </c>
      <c r="J1148">
        <f t="shared" si="52"/>
        <v>61.988140800000004</v>
      </c>
      <c r="K1148">
        <v>3.5788592356797402</v>
      </c>
      <c r="L1148">
        <f t="shared" si="53"/>
        <v>65.56700003567974</v>
      </c>
    </row>
    <row r="1149" spans="1:12" x14ac:dyDescent="0.25">
      <c r="A1149">
        <v>1147</v>
      </c>
      <c r="B1149" s="2">
        <v>602565.23375977762</v>
      </c>
      <c r="C1149" s="2">
        <v>9319351.2660545558</v>
      </c>
      <c r="D1149">
        <v>105.92700000000001</v>
      </c>
      <c r="E1149">
        <v>-6.157</v>
      </c>
      <c r="F1149">
        <v>241</v>
      </c>
      <c r="G1149">
        <v>978102.6</v>
      </c>
      <c r="H1149">
        <v>89.4</v>
      </c>
      <c r="I1149">
        <f t="shared" si="51"/>
        <v>26.974262400000001</v>
      </c>
      <c r="J1149">
        <f t="shared" si="52"/>
        <v>62.425737600000005</v>
      </c>
      <c r="K1149">
        <v>2.7819754356854101</v>
      </c>
      <c r="L1149">
        <f t="shared" si="53"/>
        <v>65.207713035685416</v>
      </c>
    </row>
    <row r="1150" spans="1:12" x14ac:dyDescent="0.25">
      <c r="A1150">
        <v>1148</v>
      </c>
      <c r="B1150" s="2">
        <v>602565.61742483126</v>
      </c>
      <c r="C1150" s="2">
        <v>9319572.380140258</v>
      </c>
      <c r="D1150">
        <v>105.92700000000001</v>
      </c>
      <c r="E1150">
        <v>-6.1550000000000002</v>
      </c>
      <c r="F1150">
        <v>228</v>
      </c>
      <c r="G1150">
        <v>978106.4</v>
      </c>
      <c r="H1150">
        <v>89.2</v>
      </c>
      <c r="I1150">
        <f t="shared" si="51"/>
        <v>25.519219199999998</v>
      </c>
      <c r="J1150">
        <f t="shared" si="52"/>
        <v>63.680780800000008</v>
      </c>
      <c r="K1150">
        <v>2.6712165753152601</v>
      </c>
      <c r="L1150">
        <f t="shared" si="53"/>
        <v>66.351997375315264</v>
      </c>
    </row>
    <row r="1151" spans="1:12" x14ac:dyDescent="0.25">
      <c r="A1151">
        <v>1149</v>
      </c>
      <c r="B1151" s="2">
        <v>602566.00096568919</v>
      </c>
      <c r="C1151" s="2">
        <v>9319793.494209867</v>
      </c>
      <c r="D1151">
        <v>105.92700000000001</v>
      </c>
      <c r="E1151">
        <v>-6.1529999999999996</v>
      </c>
      <c r="F1151">
        <v>304</v>
      </c>
      <c r="G1151">
        <v>978090.7</v>
      </c>
      <c r="H1151">
        <v>97</v>
      </c>
      <c r="I1151">
        <f t="shared" si="51"/>
        <v>34.025625599999998</v>
      </c>
      <c r="J1151">
        <f t="shared" si="52"/>
        <v>62.974374400000002</v>
      </c>
      <c r="K1151">
        <v>2.8759375410342498</v>
      </c>
      <c r="L1151">
        <f t="shared" si="53"/>
        <v>65.850311941034249</v>
      </c>
    </row>
    <row r="1152" spans="1:12" x14ac:dyDescent="0.25">
      <c r="A1152">
        <v>1150</v>
      </c>
      <c r="B1152" s="2">
        <v>602566.38438235107</v>
      </c>
      <c r="C1152" s="2">
        <v>9320014.6082633901</v>
      </c>
      <c r="D1152">
        <v>105.92700000000001</v>
      </c>
      <c r="E1152">
        <v>-6.1509999999999998</v>
      </c>
      <c r="F1152">
        <v>240</v>
      </c>
      <c r="G1152">
        <v>978103.8</v>
      </c>
      <c r="H1152">
        <v>90.2</v>
      </c>
      <c r="I1152">
        <f t="shared" si="51"/>
        <v>26.862335999999999</v>
      </c>
      <c r="J1152">
        <f t="shared" si="52"/>
        <v>63.337664000000004</v>
      </c>
      <c r="K1152">
        <v>2.7381332293951601</v>
      </c>
      <c r="L1152">
        <f t="shared" si="53"/>
        <v>66.075797229395164</v>
      </c>
    </row>
    <row r="1153" spans="1:12" x14ac:dyDescent="0.25">
      <c r="A1153">
        <v>1151</v>
      </c>
      <c r="B1153" s="2">
        <v>602566.76767481642</v>
      </c>
      <c r="C1153" s="2">
        <v>9320235.7223008312</v>
      </c>
      <c r="D1153">
        <v>105.92700000000001</v>
      </c>
      <c r="E1153">
        <v>-6.149</v>
      </c>
      <c r="F1153">
        <v>251</v>
      </c>
      <c r="G1153">
        <v>978102.2</v>
      </c>
      <c r="H1153">
        <v>92.4</v>
      </c>
      <c r="I1153">
        <f t="shared" si="51"/>
        <v>28.093526399999998</v>
      </c>
      <c r="J1153">
        <f t="shared" si="52"/>
        <v>64.306473600000004</v>
      </c>
      <c r="K1153">
        <v>2.53838159656003</v>
      </c>
      <c r="L1153">
        <f t="shared" si="53"/>
        <v>66.844855196560033</v>
      </c>
    </row>
    <row r="1154" spans="1:12" x14ac:dyDescent="0.25">
      <c r="A1154">
        <v>1152</v>
      </c>
      <c r="B1154" s="2">
        <v>602567.15084308479</v>
      </c>
      <c r="C1154" s="2">
        <v>9320456.8363221977</v>
      </c>
      <c r="D1154">
        <v>105.92700000000001</v>
      </c>
      <c r="E1154">
        <v>-6.1470000000000002</v>
      </c>
      <c r="F1154">
        <v>295</v>
      </c>
      <c r="G1154">
        <v>978093.6</v>
      </c>
      <c r="H1154">
        <v>97.4</v>
      </c>
      <c r="I1154">
        <f t="shared" si="51"/>
        <v>33.018287999999998</v>
      </c>
      <c r="J1154">
        <f t="shared" si="52"/>
        <v>64.381712000000007</v>
      </c>
      <c r="K1154">
        <v>2.6423305204679699</v>
      </c>
      <c r="L1154">
        <f t="shared" si="53"/>
        <v>67.024042520467972</v>
      </c>
    </row>
    <row r="1155" spans="1:12" x14ac:dyDescent="0.25">
      <c r="A1155">
        <v>1153</v>
      </c>
      <c r="B1155" s="2">
        <v>602567.5338871557</v>
      </c>
      <c r="C1155" s="2">
        <v>9320677.9503274914</v>
      </c>
      <c r="D1155">
        <v>105.92700000000001</v>
      </c>
      <c r="E1155">
        <v>-6.1449999999999996</v>
      </c>
      <c r="F1155">
        <v>329</v>
      </c>
      <c r="G1155">
        <v>978086.9</v>
      </c>
      <c r="H1155">
        <v>101.2</v>
      </c>
      <c r="I1155">
        <f t="shared" si="51"/>
        <v>36.823785600000001</v>
      </c>
      <c r="J1155">
        <f t="shared" si="52"/>
        <v>64.376214400000009</v>
      </c>
      <c r="K1155">
        <v>3.1946547544157302</v>
      </c>
      <c r="L1155">
        <f t="shared" si="53"/>
        <v>67.570869154415746</v>
      </c>
    </row>
    <row r="1156" spans="1:12" x14ac:dyDescent="0.25">
      <c r="A1156">
        <v>1154</v>
      </c>
      <c r="B1156" s="2">
        <v>602567.91680702893</v>
      </c>
      <c r="C1156" s="2">
        <v>9320899.0643167216</v>
      </c>
      <c r="D1156">
        <v>105.92700000000001</v>
      </c>
      <c r="E1156">
        <v>-6.1429999999999998</v>
      </c>
      <c r="F1156">
        <v>364</v>
      </c>
      <c r="G1156">
        <v>978079.4</v>
      </c>
      <c r="H1156">
        <v>104.5</v>
      </c>
      <c r="I1156">
        <f t="shared" ref="I1156:I1219" si="54">0.04192*2.67*F1156</f>
        <v>40.741209599999998</v>
      </c>
      <c r="J1156">
        <f t="shared" ref="J1156:J1219" si="55">H1156-I1156</f>
        <v>63.758790400000002</v>
      </c>
      <c r="K1156">
        <v>3.7797743081614801</v>
      </c>
      <c r="L1156">
        <f t="shared" si="53"/>
        <v>67.538564708161488</v>
      </c>
    </row>
    <row r="1157" spans="1:12" x14ac:dyDescent="0.25">
      <c r="A1157">
        <v>1155</v>
      </c>
      <c r="B1157" s="2">
        <v>602568.29960270366</v>
      </c>
      <c r="C1157" s="2">
        <v>9321120.1782898884</v>
      </c>
      <c r="D1157">
        <v>105.92700000000001</v>
      </c>
      <c r="E1157">
        <v>-6.141</v>
      </c>
      <c r="F1157">
        <v>431</v>
      </c>
      <c r="G1157">
        <v>978065.6</v>
      </c>
      <c r="H1157">
        <v>111.4</v>
      </c>
      <c r="I1157">
        <f t="shared" si="54"/>
        <v>48.240278400000001</v>
      </c>
      <c r="J1157">
        <f t="shared" si="55"/>
        <v>63.159721600000005</v>
      </c>
      <c r="K1157">
        <v>4.3159190198761701</v>
      </c>
      <c r="L1157">
        <f t="shared" ref="L1157:L1220" si="56">J1157+K1157</f>
        <v>67.475640619876174</v>
      </c>
    </row>
    <row r="1158" spans="1:12" x14ac:dyDescent="0.25">
      <c r="A1158">
        <v>1156</v>
      </c>
      <c r="B1158" s="2">
        <v>602568.68227417988</v>
      </c>
      <c r="C1158" s="2">
        <v>9321341.2922470011</v>
      </c>
      <c r="D1158">
        <v>105.92700000000001</v>
      </c>
      <c r="E1158">
        <v>-6.1390000000000002</v>
      </c>
      <c r="F1158">
        <v>391</v>
      </c>
      <c r="G1158">
        <v>978074.2</v>
      </c>
      <c r="H1158">
        <v>107.8</v>
      </c>
      <c r="I1158">
        <f t="shared" si="54"/>
        <v>43.763222399999997</v>
      </c>
      <c r="J1158">
        <f t="shared" si="55"/>
        <v>64.036777599999994</v>
      </c>
      <c r="K1158">
        <v>3.6539473093039501</v>
      </c>
      <c r="L1158">
        <f t="shared" si="56"/>
        <v>67.690724909303938</v>
      </c>
    </row>
    <row r="1159" spans="1:12" x14ac:dyDescent="0.25">
      <c r="A1159">
        <v>1157</v>
      </c>
      <c r="B1159" s="2">
        <v>602569.06482145679</v>
      </c>
      <c r="C1159" s="2">
        <v>9321562.4061880652</v>
      </c>
      <c r="D1159">
        <v>105.92700000000001</v>
      </c>
      <c r="E1159">
        <v>-6.1369999999999996</v>
      </c>
      <c r="F1159">
        <v>353</v>
      </c>
      <c r="G1159">
        <v>978081.2</v>
      </c>
      <c r="H1159">
        <v>103</v>
      </c>
      <c r="I1159">
        <f t="shared" si="54"/>
        <v>39.510019199999995</v>
      </c>
      <c r="J1159">
        <f t="shared" si="55"/>
        <v>63.489980800000005</v>
      </c>
      <c r="K1159">
        <v>3.4677829004221201</v>
      </c>
      <c r="L1159">
        <f t="shared" si="56"/>
        <v>66.95776370042212</v>
      </c>
    </row>
    <row r="1160" spans="1:12" x14ac:dyDescent="0.25">
      <c r="A1160">
        <v>1158</v>
      </c>
      <c r="B1160" s="2">
        <v>602569.44724453427</v>
      </c>
      <c r="C1160" s="2">
        <v>9321783.5201130807</v>
      </c>
      <c r="D1160">
        <v>105.92700000000001</v>
      </c>
      <c r="E1160">
        <v>-6.1349999999999998</v>
      </c>
      <c r="F1160">
        <v>390</v>
      </c>
      <c r="G1160">
        <v>978074.8</v>
      </c>
      <c r="H1160">
        <v>108.1</v>
      </c>
      <c r="I1160">
        <f t="shared" si="54"/>
        <v>43.651295999999995</v>
      </c>
      <c r="J1160">
        <f t="shared" si="55"/>
        <v>64.448703999999992</v>
      </c>
      <c r="K1160">
        <v>3.35307617298113</v>
      </c>
      <c r="L1160">
        <f t="shared" si="56"/>
        <v>67.801780172981125</v>
      </c>
    </row>
    <row r="1161" spans="1:12" x14ac:dyDescent="0.25">
      <c r="A1161">
        <v>1159</v>
      </c>
      <c r="B1161" s="2">
        <v>602569.8295434115</v>
      </c>
      <c r="C1161" s="2">
        <v>9322004.6340220589</v>
      </c>
      <c r="D1161">
        <v>105.92700000000001</v>
      </c>
      <c r="E1161">
        <v>-6.133</v>
      </c>
      <c r="F1161">
        <v>453</v>
      </c>
      <c r="G1161">
        <v>978062.4</v>
      </c>
      <c r="H1161">
        <v>115</v>
      </c>
      <c r="I1161">
        <f t="shared" si="54"/>
        <v>50.702659199999999</v>
      </c>
      <c r="J1161">
        <f t="shared" si="55"/>
        <v>64.297340800000001</v>
      </c>
      <c r="K1161">
        <v>4.5631936609664301</v>
      </c>
      <c r="L1161">
        <f t="shared" si="56"/>
        <v>68.860534460966434</v>
      </c>
    </row>
    <row r="1162" spans="1:12" x14ac:dyDescent="0.25">
      <c r="A1162">
        <v>1160</v>
      </c>
      <c r="B1162" s="2">
        <v>602570.21171808837</v>
      </c>
      <c r="C1162" s="2">
        <v>9322225.7479150016</v>
      </c>
      <c r="D1162">
        <v>105.92700000000001</v>
      </c>
      <c r="E1162">
        <v>-6.1310000000000002</v>
      </c>
      <c r="F1162">
        <v>439</v>
      </c>
      <c r="G1162">
        <v>978065.1</v>
      </c>
      <c r="H1162">
        <v>113.6</v>
      </c>
      <c r="I1162">
        <f t="shared" si="54"/>
        <v>49.135689599999999</v>
      </c>
      <c r="J1162">
        <f t="shared" si="55"/>
        <v>64.464310399999988</v>
      </c>
      <c r="K1162">
        <v>3.5857955616795598</v>
      </c>
      <c r="L1162">
        <f t="shared" si="56"/>
        <v>68.050105961679549</v>
      </c>
    </row>
    <row r="1163" spans="1:12" x14ac:dyDescent="0.25">
      <c r="A1163">
        <v>1161</v>
      </c>
      <c r="B1163" s="2">
        <v>602570.59376856429</v>
      </c>
      <c r="C1163" s="2">
        <v>9322446.8617919143</v>
      </c>
      <c r="D1163">
        <v>105.92700000000001</v>
      </c>
      <c r="E1163">
        <v>-6.1289999999999996</v>
      </c>
      <c r="F1163">
        <v>416</v>
      </c>
      <c r="G1163">
        <v>978070.2</v>
      </c>
      <c r="H1163">
        <v>111.6</v>
      </c>
      <c r="I1163">
        <f t="shared" si="54"/>
        <v>46.561382399999999</v>
      </c>
      <c r="J1163">
        <f t="shared" si="55"/>
        <v>65.038617599999995</v>
      </c>
      <c r="K1163">
        <v>3.1240070334607601</v>
      </c>
      <c r="L1163">
        <f t="shared" si="56"/>
        <v>68.162624633460752</v>
      </c>
    </row>
    <row r="1164" spans="1:12" x14ac:dyDescent="0.25">
      <c r="A1164">
        <v>1162</v>
      </c>
      <c r="B1164" s="2">
        <v>602570.97569483891</v>
      </c>
      <c r="C1164" s="2">
        <v>9322667.9756528027</v>
      </c>
      <c r="D1164">
        <v>105.92700000000001</v>
      </c>
      <c r="E1164">
        <v>-6.1269999999999998</v>
      </c>
      <c r="F1164">
        <v>427</v>
      </c>
      <c r="G1164">
        <v>978068.6</v>
      </c>
      <c r="H1164">
        <v>113.3</v>
      </c>
      <c r="I1164">
        <f t="shared" si="54"/>
        <v>47.792572799999995</v>
      </c>
      <c r="J1164">
        <f t="shared" si="55"/>
        <v>65.507427199999995</v>
      </c>
      <c r="K1164">
        <v>3.2642303878611201</v>
      </c>
      <c r="L1164">
        <f t="shared" si="56"/>
        <v>68.771657587861114</v>
      </c>
    </row>
    <row r="1165" spans="1:12" x14ac:dyDescent="0.25">
      <c r="A1165">
        <v>1163</v>
      </c>
      <c r="B1165" s="2">
        <v>602571.35749691166</v>
      </c>
      <c r="C1165" s="2">
        <v>9322889.0894976705</v>
      </c>
      <c r="D1165">
        <v>105.92700000000001</v>
      </c>
      <c r="E1165">
        <v>-6.125</v>
      </c>
      <c r="F1165">
        <v>423</v>
      </c>
      <c r="G1165">
        <v>978069.1</v>
      </c>
      <c r="H1165">
        <v>112.8</v>
      </c>
      <c r="I1165">
        <f t="shared" si="54"/>
        <v>47.344867199999996</v>
      </c>
      <c r="J1165">
        <f t="shared" si="55"/>
        <v>65.455132800000001</v>
      </c>
      <c r="K1165">
        <v>4.1234387349205104</v>
      </c>
      <c r="L1165">
        <f t="shared" si="56"/>
        <v>69.578571534920513</v>
      </c>
    </row>
    <row r="1166" spans="1:12" x14ac:dyDescent="0.25">
      <c r="A1166">
        <v>1164</v>
      </c>
      <c r="B1166" s="2">
        <v>602571.73917478218</v>
      </c>
      <c r="C1166" s="2">
        <v>9323110.2033265252</v>
      </c>
      <c r="D1166">
        <v>105.92700000000001</v>
      </c>
      <c r="E1166">
        <v>-6.1230000000000002</v>
      </c>
      <c r="F1166">
        <v>404</v>
      </c>
      <c r="G1166">
        <v>978073.2</v>
      </c>
      <c r="H1166">
        <v>111.2</v>
      </c>
      <c r="I1166">
        <f t="shared" si="54"/>
        <v>45.218265599999995</v>
      </c>
      <c r="J1166">
        <f t="shared" si="55"/>
        <v>65.981734400000008</v>
      </c>
      <c r="K1166">
        <v>2.96347286418735</v>
      </c>
      <c r="L1166">
        <f t="shared" si="56"/>
        <v>68.94520726418736</v>
      </c>
    </row>
    <row r="1167" spans="1:12" x14ac:dyDescent="0.25">
      <c r="A1167">
        <v>1165</v>
      </c>
      <c r="B1167" s="2">
        <v>602572.12072845001</v>
      </c>
      <c r="C1167" s="2">
        <v>9323331.3171393704</v>
      </c>
      <c r="D1167">
        <v>105.92700000000001</v>
      </c>
      <c r="E1167">
        <v>-6.1210000000000004</v>
      </c>
      <c r="F1167">
        <v>400</v>
      </c>
      <c r="G1167">
        <v>978074.4</v>
      </c>
      <c r="H1167">
        <v>111.2</v>
      </c>
      <c r="I1167">
        <f t="shared" si="54"/>
        <v>44.770559999999996</v>
      </c>
      <c r="J1167">
        <f t="shared" si="55"/>
        <v>66.42944</v>
      </c>
      <c r="K1167">
        <v>3.3537557474323498</v>
      </c>
      <c r="L1167">
        <f t="shared" si="56"/>
        <v>69.783195747432345</v>
      </c>
    </row>
    <row r="1168" spans="1:12" x14ac:dyDescent="0.25">
      <c r="A1168">
        <v>1166</v>
      </c>
      <c r="B1168" s="2">
        <v>602572.5021579148</v>
      </c>
      <c r="C1168" s="2">
        <v>9323552.4309362099</v>
      </c>
      <c r="D1168">
        <v>105.92700000000001</v>
      </c>
      <c r="E1168">
        <v>-6.1189999999999998</v>
      </c>
      <c r="F1168">
        <v>393</v>
      </c>
      <c r="G1168">
        <v>978075.8</v>
      </c>
      <c r="H1168">
        <v>110.3</v>
      </c>
      <c r="I1168">
        <f t="shared" si="54"/>
        <v>43.9870752</v>
      </c>
      <c r="J1168">
        <f t="shared" si="55"/>
        <v>66.31292479999999</v>
      </c>
      <c r="K1168">
        <v>4.0342647779295797</v>
      </c>
      <c r="L1168">
        <f t="shared" si="56"/>
        <v>70.347189577929569</v>
      </c>
    </row>
    <row r="1169" spans="1:12" x14ac:dyDescent="0.25">
      <c r="A1169">
        <v>1167</v>
      </c>
      <c r="B1169" s="2">
        <v>602572.88346317608</v>
      </c>
      <c r="C1169" s="2">
        <v>9323773.544717053</v>
      </c>
      <c r="D1169">
        <v>105.92700000000001</v>
      </c>
      <c r="E1169">
        <v>-6.117</v>
      </c>
      <c r="F1169">
        <v>347</v>
      </c>
      <c r="G1169">
        <v>978085.1</v>
      </c>
      <c r="H1169">
        <v>105.5</v>
      </c>
      <c r="I1169">
        <f t="shared" si="54"/>
        <v>38.8384608</v>
      </c>
      <c r="J1169">
        <f t="shared" si="55"/>
        <v>66.661539199999993</v>
      </c>
      <c r="K1169">
        <v>4.3060762132670201</v>
      </c>
      <c r="L1169">
        <f t="shared" si="56"/>
        <v>70.967615413267012</v>
      </c>
    </row>
    <row r="1170" spans="1:12" x14ac:dyDescent="0.25">
      <c r="A1170">
        <v>1168</v>
      </c>
      <c r="B1170" s="2">
        <v>602573.26464423328</v>
      </c>
      <c r="C1170" s="2">
        <v>9323994.6584819015</v>
      </c>
      <c r="D1170">
        <v>105.92700000000001</v>
      </c>
      <c r="E1170">
        <v>-6.1150000000000002</v>
      </c>
      <c r="F1170">
        <v>295</v>
      </c>
      <c r="G1170">
        <v>978095.8</v>
      </c>
      <c r="H1170">
        <v>100</v>
      </c>
      <c r="I1170">
        <f t="shared" si="54"/>
        <v>33.018287999999998</v>
      </c>
      <c r="J1170">
        <f t="shared" si="55"/>
        <v>66.981712000000002</v>
      </c>
      <c r="K1170">
        <v>3.21590991066132</v>
      </c>
      <c r="L1170">
        <f t="shared" si="56"/>
        <v>70.197621910661326</v>
      </c>
    </row>
    <row r="1171" spans="1:12" x14ac:dyDescent="0.25">
      <c r="A1171">
        <v>1169</v>
      </c>
      <c r="B1171" s="2">
        <v>602573.64570108603</v>
      </c>
      <c r="C1171" s="2">
        <v>9324215.7722307611</v>
      </c>
      <c r="D1171">
        <v>105.92700000000001</v>
      </c>
      <c r="E1171">
        <v>-6.1130000000000004</v>
      </c>
      <c r="F1171">
        <v>282</v>
      </c>
      <c r="G1171">
        <v>978099.1</v>
      </c>
      <c r="H1171">
        <v>99.5</v>
      </c>
      <c r="I1171">
        <f t="shared" si="54"/>
        <v>31.5632448</v>
      </c>
      <c r="J1171">
        <f t="shared" si="55"/>
        <v>67.936755199999993</v>
      </c>
      <c r="K1171">
        <v>3.3744637983477199</v>
      </c>
      <c r="L1171">
        <f t="shared" si="56"/>
        <v>71.311218998347712</v>
      </c>
    </row>
    <row r="1172" spans="1:12" x14ac:dyDescent="0.25">
      <c r="A1172">
        <v>1170</v>
      </c>
      <c r="B1172" s="2">
        <v>602574.026633734</v>
      </c>
      <c r="C1172" s="2">
        <v>9324436.8859636392</v>
      </c>
      <c r="D1172">
        <v>105.92700000000001</v>
      </c>
      <c r="E1172">
        <v>-6.1109999999999998</v>
      </c>
      <c r="F1172">
        <v>247</v>
      </c>
      <c r="G1172">
        <v>978106.1</v>
      </c>
      <c r="H1172">
        <v>95.7</v>
      </c>
      <c r="I1172">
        <f t="shared" si="54"/>
        <v>27.645820799999999</v>
      </c>
      <c r="J1172">
        <f t="shared" si="55"/>
        <v>68.054179200000007</v>
      </c>
      <c r="K1172">
        <v>3.4492797987542798</v>
      </c>
      <c r="L1172">
        <f t="shared" si="56"/>
        <v>71.503458998754283</v>
      </c>
    </row>
    <row r="1173" spans="1:12" x14ac:dyDescent="0.25">
      <c r="A1173">
        <v>1171</v>
      </c>
      <c r="B1173" s="2">
        <v>602574.40744217671</v>
      </c>
      <c r="C1173" s="2">
        <v>9324657.9996805377</v>
      </c>
      <c r="D1173">
        <v>105.92700000000001</v>
      </c>
      <c r="E1173">
        <v>-6.109</v>
      </c>
      <c r="F1173">
        <v>212</v>
      </c>
      <c r="G1173">
        <v>978112.9</v>
      </c>
      <c r="H1173">
        <v>91.7</v>
      </c>
      <c r="I1173">
        <f t="shared" si="54"/>
        <v>23.728396799999999</v>
      </c>
      <c r="J1173">
        <f t="shared" si="55"/>
        <v>67.971603200000004</v>
      </c>
      <c r="K1173">
        <v>2.94804399909084</v>
      </c>
      <c r="L1173">
        <f t="shared" si="56"/>
        <v>70.919647199090846</v>
      </c>
    </row>
    <row r="1174" spans="1:12" x14ac:dyDescent="0.25">
      <c r="A1174">
        <v>1172</v>
      </c>
      <c r="B1174" s="2">
        <v>602574.78812641359</v>
      </c>
      <c r="C1174" s="2">
        <v>9324879.1133814622</v>
      </c>
      <c r="D1174">
        <v>105.92700000000001</v>
      </c>
      <c r="E1174">
        <v>-6.1070000000000002</v>
      </c>
      <c r="F1174">
        <v>193</v>
      </c>
      <c r="G1174">
        <v>978117.4</v>
      </c>
      <c r="H1174">
        <v>90.2</v>
      </c>
      <c r="I1174">
        <f t="shared" si="54"/>
        <v>21.601795199999998</v>
      </c>
      <c r="J1174">
        <f t="shared" si="55"/>
        <v>68.598204800000005</v>
      </c>
      <c r="K1174">
        <v>2.8390993748448401</v>
      </c>
      <c r="L1174">
        <f t="shared" si="56"/>
        <v>71.43730417484484</v>
      </c>
    </row>
    <row r="1175" spans="1:12" x14ac:dyDescent="0.25">
      <c r="A1175">
        <v>1173</v>
      </c>
      <c r="B1175" s="2">
        <v>602575.16868644429</v>
      </c>
      <c r="C1175" s="2">
        <v>9325100.22706642</v>
      </c>
      <c r="D1175">
        <v>105.92700000000001</v>
      </c>
      <c r="E1175">
        <v>-6.1050000000000004</v>
      </c>
      <c r="F1175">
        <v>169</v>
      </c>
      <c r="G1175">
        <v>978122.8</v>
      </c>
      <c r="H1175">
        <v>88.3</v>
      </c>
      <c r="I1175">
        <f t="shared" si="54"/>
        <v>18.9155616</v>
      </c>
      <c r="J1175">
        <f t="shared" si="55"/>
        <v>69.384438399999993</v>
      </c>
      <c r="K1175">
        <v>2.7727772665860102</v>
      </c>
      <c r="L1175">
        <f t="shared" si="56"/>
        <v>72.157215666585998</v>
      </c>
    </row>
    <row r="1176" spans="1:12" x14ac:dyDescent="0.25">
      <c r="A1176">
        <v>1174</v>
      </c>
      <c r="B1176" s="2">
        <v>602575.54912226845</v>
      </c>
      <c r="C1176" s="2">
        <v>9325321.340735415</v>
      </c>
      <c r="D1176">
        <v>105.92700000000001</v>
      </c>
      <c r="E1176">
        <v>-6.1029999999999998</v>
      </c>
      <c r="F1176">
        <v>148</v>
      </c>
      <c r="G1176">
        <v>978127</v>
      </c>
      <c r="H1176">
        <v>86.2</v>
      </c>
      <c r="I1176">
        <f t="shared" si="54"/>
        <v>16.5651072</v>
      </c>
      <c r="J1176">
        <f t="shared" si="55"/>
        <v>69.634892800000003</v>
      </c>
      <c r="K1176">
        <v>2.40639589365373</v>
      </c>
      <c r="L1176">
        <f t="shared" si="56"/>
        <v>72.041288693653726</v>
      </c>
    </row>
    <row r="1177" spans="1:12" x14ac:dyDescent="0.25">
      <c r="A1177">
        <v>1175</v>
      </c>
      <c r="B1177" s="2">
        <v>602575.9294338855</v>
      </c>
      <c r="C1177" s="2">
        <v>9325542.4543884508</v>
      </c>
      <c r="D1177">
        <v>105.92700000000001</v>
      </c>
      <c r="E1177">
        <v>-6.101</v>
      </c>
      <c r="F1177">
        <v>129</v>
      </c>
      <c r="G1177">
        <v>978131.2</v>
      </c>
      <c r="H1177">
        <v>84.6</v>
      </c>
      <c r="I1177">
        <f t="shared" si="54"/>
        <v>14.438505599999999</v>
      </c>
      <c r="J1177">
        <f t="shared" si="55"/>
        <v>70.161494399999995</v>
      </c>
      <c r="K1177">
        <v>2.5383177683650202</v>
      </c>
      <c r="L1177">
        <f t="shared" si="56"/>
        <v>72.699812168365014</v>
      </c>
    </row>
    <row r="1178" spans="1:12" x14ac:dyDescent="0.25">
      <c r="A1178">
        <v>1176</v>
      </c>
      <c r="B1178" s="2">
        <v>602576.30962129519</v>
      </c>
      <c r="C1178" s="2">
        <v>9325763.5680255368</v>
      </c>
      <c r="D1178">
        <v>105.92700000000001</v>
      </c>
      <c r="E1178">
        <v>-6.0990000000000002</v>
      </c>
      <c r="F1178">
        <v>161</v>
      </c>
      <c r="G1178">
        <v>978126</v>
      </c>
      <c r="H1178">
        <v>89.4</v>
      </c>
      <c r="I1178">
        <f t="shared" si="54"/>
        <v>18.020150399999999</v>
      </c>
      <c r="J1178">
        <f t="shared" si="55"/>
        <v>71.3798496</v>
      </c>
      <c r="K1178">
        <v>2.4679496955640601</v>
      </c>
      <c r="L1178">
        <f t="shared" si="56"/>
        <v>73.847799295564059</v>
      </c>
    </row>
    <row r="1179" spans="1:12" x14ac:dyDescent="0.25">
      <c r="A1179">
        <v>1177</v>
      </c>
      <c r="B1179" s="2">
        <v>602576.68968449684</v>
      </c>
      <c r="C1179" s="2">
        <v>9325984.681646673</v>
      </c>
      <c r="D1179">
        <v>105.92700000000001</v>
      </c>
      <c r="E1179">
        <v>-6.0970000000000004</v>
      </c>
      <c r="F1179">
        <v>166</v>
      </c>
      <c r="G1179">
        <v>978125.9</v>
      </c>
      <c r="H1179">
        <v>90.7</v>
      </c>
      <c r="I1179">
        <f t="shared" si="54"/>
        <v>18.579782399999999</v>
      </c>
      <c r="J1179">
        <f t="shared" si="55"/>
        <v>72.120217600000004</v>
      </c>
      <c r="K1179">
        <v>2.2211072690720099</v>
      </c>
      <c r="L1179">
        <f t="shared" si="56"/>
        <v>74.341324869072011</v>
      </c>
    </row>
    <row r="1180" spans="1:12" x14ac:dyDescent="0.25">
      <c r="A1180">
        <v>1178</v>
      </c>
      <c r="B1180" s="2">
        <v>602577.06962349021</v>
      </c>
      <c r="C1180" s="2">
        <v>9326205.7952518687</v>
      </c>
      <c r="D1180">
        <v>105.92700000000001</v>
      </c>
      <c r="E1180">
        <v>-6.0949999999999998</v>
      </c>
      <c r="F1180">
        <v>162</v>
      </c>
      <c r="G1180">
        <v>978127.1</v>
      </c>
      <c r="H1180">
        <v>90.8</v>
      </c>
      <c r="I1180">
        <f t="shared" si="54"/>
        <v>18.1320768</v>
      </c>
      <c r="J1180">
        <f t="shared" si="55"/>
        <v>72.66792319999999</v>
      </c>
      <c r="K1180">
        <v>2.0139670954903899</v>
      </c>
      <c r="L1180">
        <f t="shared" si="56"/>
        <v>74.681890295490376</v>
      </c>
    </row>
    <row r="1181" spans="1:12" x14ac:dyDescent="0.25">
      <c r="A1181">
        <v>1179</v>
      </c>
      <c r="B1181" s="2">
        <v>602577.44943827472</v>
      </c>
      <c r="C1181" s="2">
        <v>9326426.9088411275</v>
      </c>
      <c r="D1181">
        <v>105.92700000000001</v>
      </c>
      <c r="E1181">
        <v>-6.093</v>
      </c>
      <c r="F1181">
        <v>117</v>
      </c>
      <c r="G1181">
        <v>978136.4</v>
      </c>
      <c r="H1181">
        <v>86.2</v>
      </c>
      <c r="I1181">
        <f t="shared" si="54"/>
        <v>13.0953888</v>
      </c>
      <c r="J1181">
        <f t="shared" si="55"/>
        <v>73.104611200000008</v>
      </c>
      <c r="K1181">
        <v>1.6443921794732601</v>
      </c>
      <c r="L1181">
        <f t="shared" si="56"/>
        <v>74.749003379473265</v>
      </c>
    </row>
    <row r="1182" spans="1:12" x14ac:dyDescent="0.25">
      <c r="A1182">
        <v>1180</v>
      </c>
      <c r="B1182" s="2">
        <v>602577.82912885002</v>
      </c>
      <c r="C1182" s="2">
        <v>9326648.0224144533</v>
      </c>
      <c r="D1182">
        <v>105.92700000000001</v>
      </c>
      <c r="E1182">
        <v>-6.0910000000000002</v>
      </c>
      <c r="F1182">
        <v>70</v>
      </c>
      <c r="G1182">
        <v>978145.7</v>
      </c>
      <c r="H1182">
        <v>81.2</v>
      </c>
      <c r="I1182">
        <f t="shared" si="54"/>
        <v>7.834848</v>
      </c>
      <c r="J1182">
        <f t="shared" si="55"/>
        <v>73.365152000000009</v>
      </c>
      <c r="K1182">
        <v>1.4686518357671401</v>
      </c>
      <c r="L1182">
        <f t="shared" si="56"/>
        <v>74.833803835767142</v>
      </c>
    </row>
    <row r="1183" spans="1:12" x14ac:dyDescent="0.25">
      <c r="A1183">
        <v>1181</v>
      </c>
      <c r="B1183" s="2">
        <v>602578.20869521564</v>
      </c>
      <c r="C1183" s="2">
        <v>9326869.1359718535</v>
      </c>
      <c r="D1183">
        <v>105.92700000000001</v>
      </c>
      <c r="E1183">
        <v>-6.0890000000000004</v>
      </c>
      <c r="F1183">
        <v>57</v>
      </c>
      <c r="G1183">
        <v>978148.6</v>
      </c>
      <c r="H1183">
        <v>80</v>
      </c>
      <c r="I1183">
        <f t="shared" si="54"/>
        <v>6.3798047999999996</v>
      </c>
      <c r="J1183">
        <f t="shared" si="55"/>
        <v>73.620195199999998</v>
      </c>
      <c r="K1183">
        <v>1.2258410981964001</v>
      </c>
      <c r="L1183">
        <f t="shared" si="56"/>
        <v>74.846036298196395</v>
      </c>
    </row>
    <row r="1184" spans="1:12" x14ac:dyDescent="0.25">
      <c r="A1184">
        <v>1182</v>
      </c>
      <c r="B1184" s="2">
        <v>602578.58813737123</v>
      </c>
      <c r="C1184" s="2">
        <v>9327090.2495133318</v>
      </c>
      <c r="D1184">
        <v>105.92700000000001</v>
      </c>
      <c r="E1184">
        <v>-6.0869999999999997</v>
      </c>
      <c r="F1184">
        <v>67</v>
      </c>
      <c r="G1184">
        <v>978147.1</v>
      </c>
      <c r="H1184">
        <v>81.7</v>
      </c>
      <c r="I1184">
        <f t="shared" si="54"/>
        <v>7.4990687999999999</v>
      </c>
      <c r="J1184">
        <f t="shared" si="55"/>
        <v>74.200931199999999</v>
      </c>
      <c r="K1184">
        <v>1.14362901775124</v>
      </c>
      <c r="L1184">
        <f t="shared" si="56"/>
        <v>75.344560217751237</v>
      </c>
    </row>
    <row r="1185" spans="1:12" x14ac:dyDescent="0.25">
      <c r="A1185">
        <v>1183</v>
      </c>
      <c r="B1185" s="2">
        <v>602578.96745531633</v>
      </c>
      <c r="C1185" s="2">
        <v>9327311.3630388919</v>
      </c>
      <c r="D1185">
        <v>105.92700000000001</v>
      </c>
      <c r="E1185">
        <v>-6.085</v>
      </c>
      <c r="F1185">
        <v>80</v>
      </c>
      <c r="G1185">
        <v>978145.1</v>
      </c>
      <c r="H1185">
        <v>83.6</v>
      </c>
      <c r="I1185">
        <f t="shared" si="54"/>
        <v>8.9541120000000003</v>
      </c>
      <c r="J1185">
        <f t="shared" si="55"/>
        <v>74.645887999999999</v>
      </c>
      <c r="K1185">
        <v>0.99548202843774003</v>
      </c>
      <c r="L1185">
        <f t="shared" si="56"/>
        <v>75.641370028437734</v>
      </c>
    </row>
    <row r="1186" spans="1:12" x14ac:dyDescent="0.25">
      <c r="A1186">
        <v>1184</v>
      </c>
      <c r="B1186" s="2">
        <v>602579.34664905025</v>
      </c>
      <c r="C1186" s="2">
        <v>9327532.4765485432</v>
      </c>
      <c r="D1186">
        <v>105.92700000000001</v>
      </c>
      <c r="E1186">
        <v>-6.0830000000000002</v>
      </c>
      <c r="F1186">
        <v>85</v>
      </c>
      <c r="G1186">
        <v>978144.6</v>
      </c>
      <c r="H1186">
        <v>84.7</v>
      </c>
      <c r="I1186">
        <f t="shared" si="54"/>
        <v>9.5137439999999991</v>
      </c>
      <c r="J1186">
        <f t="shared" si="55"/>
        <v>75.186256</v>
      </c>
      <c r="K1186">
        <v>0.89366717830484599</v>
      </c>
      <c r="L1186">
        <f t="shared" si="56"/>
        <v>76.079923178304853</v>
      </c>
    </row>
    <row r="1187" spans="1:12" x14ac:dyDescent="0.25">
      <c r="A1187">
        <v>1185</v>
      </c>
      <c r="B1187" s="2">
        <v>602772.61238605273</v>
      </c>
      <c r="C1187" s="2">
        <v>9311390.7593134306</v>
      </c>
      <c r="D1187">
        <v>105.929</v>
      </c>
      <c r="E1187">
        <v>-6.2290000000000001</v>
      </c>
      <c r="F1187">
        <v>255</v>
      </c>
      <c r="G1187">
        <v>978103</v>
      </c>
      <c r="H1187">
        <v>92.8</v>
      </c>
      <c r="I1187">
        <f t="shared" si="54"/>
        <v>28.541231999999997</v>
      </c>
      <c r="J1187">
        <f t="shared" si="55"/>
        <v>64.258768000000003</v>
      </c>
      <c r="K1187">
        <v>3.3128349460190498</v>
      </c>
      <c r="L1187">
        <f t="shared" si="56"/>
        <v>67.571602946019055</v>
      </c>
    </row>
    <row r="1188" spans="1:12" x14ac:dyDescent="0.25">
      <c r="A1188">
        <v>1186</v>
      </c>
      <c r="B1188" s="2">
        <v>602773.00135962269</v>
      </c>
      <c r="C1188" s="2">
        <v>9311611.8741047587</v>
      </c>
      <c r="D1188">
        <v>105.929</v>
      </c>
      <c r="E1188">
        <v>-6.2270000000000003</v>
      </c>
      <c r="F1188">
        <v>237</v>
      </c>
      <c r="G1188">
        <v>978106.4</v>
      </c>
      <c r="H1188">
        <v>90.6</v>
      </c>
      <c r="I1188">
        <f t="shared" si="54"/>
        <v>26.526556799999998</v>
      </c>
      <c r="J1188">
        <f t="shared" si="55"/>
        <v>64.0734432</v>
      </c>
      <c r="K1188">
        <v>3.35895580728367</v>
      </c>
      <c r="L1188">
        <f t="shared" si="56"/>
        <v>67.432399007283664</v>
      </c>
    </row>
    <row r="1189" spans="1:12" x14ac:dyDescent="0.25">
      <c r="A1189">
        <v>1187</v>
      </c>
      <c r="B1189" s="2">
        <v>602773.39020874503</v>
      </c>
      <c r="C1189" s="2">
        <v>9311832.988879811</v>
      </c>
      <c r="D1189">
        <v>105.929</v>
      </c>
      <c r="E1189">
        <v>-6.2249999999999996</v>
      </c>
      <c r="F1189">
        <v>156</v>
      </c>
      <c r="G1189">
        <v>978122.1</v>
      </c>
      <c r="H1189">
        <v>81.400000000000006</v>
      </c>
      <c r="I1189">
        <f t="shared" si="54"/>
        <v>17.460518399999998</v>
      </c>
      <c r="J1189">
        <f t="shared" si="55"/>
        <v>63.939481600000008</v>
      </c>
      <c r="K1189">
        <v>2.6265159366870199</v>
      </c>
      <c r="L1189">
        <f t="shared" si="56"/>
        <v>66.565997536687021</v>
      </c>
    </row>
    <row r="1190" spans="1:12" x14ac:dyDescent="0.25">
      <c r="A1190">
        <v>1188</v>
      </c>
      <c r="B1190" s="2">
        <v>602773.77893341903</v>
      </c>
      <c r="C1190" s="2">
        <v>9312054.103638595</v>
      </c>
      <c r="D1190">
        <v>105.929</v>
      </c>
      <c r="E1190">
        <v>-6.2229999999999999</v>
      </c>
      <c r="F1190">
        <v>119</v>
      </c>
      <c r="G1190">
        <v>978130.7</v>
      </c>
      <c r="H1190">
        <v>78.5</v>
      </c>
      <c r="I1190">
        <f t="shared" si="54"/>
        <v>13.3192416</v>
      </c>
      <c r="J1190">
        <f t="shared" si="55"/>
        <v>65.180758400000002</v>
      </c>
      <c r="K1190">
        <v>2.1494773298102099</v>
      </c>
      <c r="L1190">
        <f t="shared" si="56"/>
        <v>67.330235729810212</v>
      </c>
    </row>
    <row r="1191" spans="1:12" x14ac:dyDescent="0.25">
      <c r="A1191">
        <v>1189</v>
      </c>
      <c r="B1191" s="2">
        <v>602774.16753364448</v>
      </c>
      <c r="C1191" s="2">
        <v>9312275.2183811124</v>
      </c>
      <c r="D1191">
        <v>105.929</v>
      </c>
      <c r="E1191">
        <v>-6.2210000000000001</v>
      </c>
      <c r="F1191">
        <v>117</v>
      </c>
      <c r="G1191">
        <v>978131.4</v>
      </c>
      <c r="H1191">
        <v>78.599999999999994</v>
      </c>
      <c r="I1191">
        <f t="shared" si="54"/>
        <v>13.0953888</v>
      </c>
      <c r="J1191">
        <f t="shared" si="55"/>
        <v>65.504611199999999</v>
      </c>
      <c r="K1191">
        <v>1.65779909366667</v>
      </c>
      <c r="L1191">
        <f t="shared" si="56"/>
        <v>67.162410293666667</v>
      </c>
    </row>
    <row r="1192" spans="1:12" x14ac:dyDescent="0.25">
      <c r="A1192">
        <v>1190</v>
      </c>
      <c r="B1192" s="2">
        <v>602774.55600942089</v>
      </c>
      <c r="C1192" s="2">
        <v>9312496.3331073709</v>
      </c>
      <c r="D1192">
        <v>105.929</v>
      </c>
      <c r="E1192">
        <v>-6.2190000000000003</v>
      </c>
      <c r="F1192">
        <v>117</v>
      </c>
      <c r="G1192">
        <v>978131.4</v>
      </c>
      <c r="H1192">
        <v>78.599999999999994</v>
      </c>
      <c r="I1192">
        <f t="shared" si="54"/>
        <v>13.0953888</v>
      </c>
      <c r="J1192">
        <f t="shared" si="55"/>
        <v>65.504611199999999</v>
      </c>
      <c r="K1192">
        <v>1.4731652563308899</v>
      </c>
      <c r="L1192">
        <f t="shared" si="56"/>
        <v>66.977776456330886</v>
      </c>
    </row>
    <row r="1193" spans="1:12" x14ac:dyDescent="0.25">
      <c r="A1193">
        <v>1191</v>
      </c>
      <c r="B1193" s="2">
        <v>602774.9443607477</v>
      </c>
      <c r="C1193" s="2">
        <v>9312717.4478173759</v>
      </c>
      <c r="D1193">
        <v>105.929</v>
      </c>
      <c r="E1193">
        <v>-6.2169999999999996</v>
      </c>
      <c r="F1193">
        <v>112</v>
      </c>
      <c r="G1193">
        <v>978132.1</v>
      </c>
      <c r="H1193">
        <v>78</v>
      </c>
      <c r="I1193">
        <f t="shared" si="54"/>
        <v>12.5357568</v>
      </c>
      <c r="J1193">
        <f t="shared" si="55"/>
        <v>65.464243199999999</v>
      </c>
      <c r="K1193">
        <v>1.31142898836761</v>
      </c>
      <c r="L1193">
        <f t="shared" si="56"/>
        <v>66.775672188367608</v>
      </c>
    </row>
    <row r="1194" spans="1:12" x14ac:dyDescent="0.25">
      <c r="A1194">
        <v>1192</v>
      </c>
      <c r="B1194" s="2">
        <v>602775.33258762467</v>
      </c>
      <c r="C1194" s="2">
        <v>9312938.5625111312</v>
      </c>
      <c r="D1194">
        <v>105.929</v>
      </c>
      <c r="E1194">
        <v>-6.2149999999999999</v>
      </c>
      <c r="F1194">
        <v>109</v>
      </c>
      <c r="G1194">
        <v>978132.6</v>
      </c>
      <c r="H1194">
        <v>77.599999999999994</v>
      </c>
      <c r="I1194">
        <f t="shared" si="54"/>
        <v>12.199977599999999</v>
      </c>
      <c r="J1194">
        <f t="shared" si="55"/>
        <v>65.400022399999997</v>
      </c>
      <c r="K1194">
        <v>1.1907636748689301</v>
      </c>
      <c r="L1194">
        <f t="shared" si="56"/>
        <v>66.59078607486893</v>
      </c>
    </row>
    <row r="1195" spans="1:12" x14ac:dyDescent="0.25">
      <c r="A1195">
        <v>1193</v>
      </c>
      <c r="B1195" s="2">
        <v>602775.72069005121</v>
      </c>
      <c r="C1195" s="2">
        <v>9313159.6771886423</v>
      </c>
      <c r="D1195">
        <v>105.929</v>
      </c>
      <c r="E1195">
        <v>-6.2130000000000001</v>
      </c>
      <c r="F1195">
        <v>109</v>
      </c>
      <c r="G1195">
        <v>978132.7</v>
      </c>
      <c r="H1195">
        <v>77.599999999999994</v>
      </c>
      <c r="I1195">
        <f t="shared" si="54"/>
        <v>12.199977599999999</v>
      </c>
      <c r="J1195">
        <f t="shared" si="55"/>
        <v>65.400022399999997</v>
      </c>
      <c r="K1195">
        <v>1.1322718250808099</v>
      </c>
      <c r="L1195">
        <f t="shared" si="56"/>
        <v>66.532294225080804</v>
      </c>
    </row>
    <row r="1196" spans="1:12" x14ac:dyDescent="0.25">
      <c r="A1196">
        <v>1194</v>
      </c>
      <c r="B1196" s="2">
        <v>602776.10866802686</v>
      </c>
      <c r="C1196" s="2">
        <v>9313380.7918499149</v>
      </c>
      <c r="D1196">
        <v>105.929</v>
      </c>
      <c r="E1196">
        <v>-6.2110000000000003</v>
      </c>
      <c r="F1196">
        <v>103</v>
      </c>
      <c r="G1196">
        <v>978133.8</v>
      </c>
      <c r="H1196">
        <v>76.900000000000006</v>
      </c>
      <c r="I1196">
        <f t="shared" si="54"/>
        <v>11.5284192</v>
      </c>
      <c r="J1196">
        <f t="shared" si="55"/>
        <v>65.371580800000004</v>
      </c>
      <c r="K1196">
        <v>1.07845867002567</v>
      </c>
      <c r="L1196">
        <f t="shared" si="56"/>
        <v>66.450039470025672</v>
      </c>
    </row>
    <row r="1197" spans="1:12" x14ac:dyDescent="0.25">
      <c r="A1197">
        <v>1195</v>
      </c>
      <c r="B1197" s="2">
        <v>602776.49652155116</v>
      </c>
      <c r="C1197" s="2">
        <v>9313601.9064949527</v>
      </c>
      <c r="D1197">
        <v>105.929</v>
      </c>
      <c r="E1197">
        <v>-6.2089999999999996</v>
      </c>
      <c r="F1197">
        <v>101</v>
      </c>
      <c r="G1197">
        <v>978133.9</v>
      </c>
      <c r="H1197">
        <v>76.7</v>
      </c>
      <c r="I1197">
        <f t="shared" si="54"/>
        <v>11.304566399999999</v>
      </c>
      <c r="J1197">
        <f t="shared" si="55"/>
        <v>65.395433600000004</v>
      </c>
      <c r="K1197">
        <v>0.99114462831390104</v>
      </c>
      <c r="L1197">
        <f t="shared" si="56"/>
        <v>66.386578228313908</v>
      </c>
    </row>
    <row r="1198" spans="1:12" x14ac:dyDescent="0.25">
      <c r="A1198">
        <v>1196</v>
      </c>
      <c r="B1198" s="2">
        <v>602776.88425062387</v>
      </c>
      <c r="C1198" s="2">
        <v>9313823.0211237613</v>
      </c>
      <c r="D1198">
        <v>105.929</v>
      </c>
      <c r="E1198">
        <v>-6.2069999999999999</v>
      </c>
      <c r="F1198">
        <v>102</v>
      </c>
      <c r="G1198">
        <v>978133.8</v>
      </c>
      <c r="H1198">
        <v>76.7</v>
      </c>
      <c r="I1198">
        <f t="shared" si="54"/>
        <v>11.4164928</v>
      </c>
      <c r="J1198">
        <f t="shared" si="55"/>
        <v>65.283507200000003</v>
      </c>
      <c r="K1198">
        <v>0.93655690870618602</v>
      </c>
      <c r="L1198">
        <f t="shared" si="56"/>
        <v>66.220064108706183</v>
      </c>
    </row>
    <row r="1199" spans="1:12" x14ac:dyDescent="0.25">
      <c r="A1199">
        <v>1197</v>
      </c>
      <c r="B1199" s="2">
        <v>602777.2718552443</v>
      </c>
      <c r="C1199" s="2">
        <v>9314044.1357363481</v>
      </c>
      <c r="D1199">
        <v>105.929</v>
      </c>
      <c r="E1199">
        <v>-6.2050000000000001</v>
      </c>
      <c r="F1199">
        <v>100</v>
      </c>
      <c r="G1199">
        <v>978134.2</v>
      </c>
      <c r="H1199">
        <v>76.5</v>
      </c>
      <c r="I1199">
        <f t="shared" si="54"/>
        <v>11.192639999999999</v>
      </c>
      <c r="J1199">
        <f t="shared" si="55"/>
        <v>65.307360000000003</v>
      </c>
      <c r="K1199">
        <v>0.89644008697536803</v>
      </c>
      <c r="L1199">
        <f t="shared" si="56"/>
        <v>66.203800086975377</v>
      </c>
    </row>
    <row r="1200" spans="1:12" x14ac:dyDescent="0.25">
      <c r="A1200">
        <v>1198</v>
      </c>
      <c r="B1200" s="2">
        <v>602777.65933541209</v>
      </c>
      <c r="C1200" s="2">
        <v>9314265.250332715</v>
      </c>
      <c r="D1200">
        <v>105.929</v>
      </c>
      <c r="E1200">
        <v>-6.2030000000000003</v>
      </c>
      <c r="F1200">
        <v>96</v>
      </c>
      <c r="G1200">
        <v>978134.9</v>
      </c>
      <c r="H1200">
        <v>76</v>
      </c>
      <c r="I1200">
        <f t="shared" si="54"/>
        <v>10.7449344</v>
      </c>
      <c r="J1200">
        <f t="shared" si="55"/>
        <v>65.255065599999995</v>
      </c>
      <c r="K1200">
        <v>0.87124459133757803</v>
      </c>
      <c r="L1200">
        <f t="shared" si="56"/>
        <v>66.126310191337566</v>
      </c>
    </row>
    <row r="1201" spans="1:12" x14ac:dyDescent="0.25">
      <c r="A1201">
        <v>1199</v>
      </c>
      <c r="B1201" s="2">
        <v>602778.04669112689</v>
      </c>
      <c r="C1201" s="2">
        <v>9314486.3649128694</v>
      </c>
      <c r="D1201">
        <v>105.929</v>
      </c>
      <c r="E1201">
        <v>-6.2009999999999996</v>
      </c>
      <c r="F1201">
        <v>94</v>
      </c>
      <c r="G1201">
        <v>978135.1</v>
      </c>
      <c r="H1201">
        <v>75.900000000000006</v>
      </c>
      <c r="I1201">
        <f t="shared" si="54"/>
        <v>10.521081599999999</v>
      </c>
      <c r="J1201">
        <f t="shared" si="55"/>
        <v>65.378918400000003</v>
      </c>
      <c r="K1201">
        <v>0.85547749278290097</v>
      </c>
      <c r="L1201">
        <f t="shared" si="56"/>
        <v>66.234395892782899</v>
      </c>
    </row>
    <row r="1202" spans="1:12" x14ac:dyDescent="0.25">
      <c r="A1202">
        <v>1200</v>
      </c>
      <c r="B1202" s="2">
        <v>602778.43392238813</v>
      </c>
      <c r="C1202" s="2">
        <v>9314707.4794768151</v>
      </c>
      <c r="D1202">
        <v>105.929</v>
      </c>
      <c r="E1202">
        <v>-6.1989999999999998</v>
      </c>
      <c r="F1202">
        <v>93</v>
      </c>
      <c r="G1202">
        <v>978135.2</v>
      </c>
      <c r="H1202">
        <v>75.5</v>
      </c>
      <c r="I1202">
        <f t="shared" si="54"/>
        <v>10.409155199999999</v>
      </c>
      <c r="J1202">
        <f t="shared" si="55"/>
        <v>65.090844799999999</v>
      </c>
      <c r="K1202">
        <v>0.79857264467068501</v>
      </c>
      <c r="L1202">
        <f t="shared" si="56"/>
        <v>65.889417444670684</v>
      </c>
    </row>
    <row r="1203" spans="1:12" x14ac:dyDescent="0.25">
      <c r="A1203">
        <v>1201</v>
      </c>
      <c r="B1203" s="2">
        <v>602778.82102919533</v>
      </c>
      <c r="C1203" s="2">
        <v>9314928.5940245595</v>
      </c>
      <c r="D1203">
        <v>105.929</v>
      </c>
      <c r="E1203">
        <v>-6.1970000000000001</v>
      </c>
      <c r="F1203">
        <v>93</v>
      </c>
      <c r="G1203">
        <v>978135.1</v>
      </c>
      <c r="H1203">
        <v>75.3</v>
      </c>
      <c r="I1203">
        <f t="shared" si="54"/>
        <v>10.409155199999999</v>
      </c>
      <c r="J1203">
        <f t="shared" si="55"/>
        <v>64.890844799999996</v>
      </c>
      <c r="K1203">
        <v>0.77849520890203106</v>
      </c>
      <c r="L1203">
        <f t="shared" si="56"/>
        <v>65.669340008902026</v>
      </c>
    </row>
    <row r="1204" spans="1:12" x14ac:dyDescent="0.25">
      <c r="A1204">
        <v>1202</v>
      </c>
      <c r="B1204" s="2">
        <v>602779.20801154815</v>
      </c>
      <c r="C1204" s="2">
        <v>9315149.7085561045</v>
      </c>
      <c r="D1204">
        <v>105.929</v>
      </c>
      <c r="E1204">
        <v>-6.1950000000000003</v>
      </c>
      <c r="F1204">
        <v>92</v>
      </c>
      <c r="G1204">
        <v>978135.2</v>
      </c>
      <c r="H1204">
        <v>75.2</v>
      </c>
      <c r="I1204">
        <f t="shared" si="54"/>
        <v>10.297228799999999</v>
      </c>
      <c r="J1204">
        <f t="shared" si="55"/>
        <v>64.902771200000004</v>
      </c>
      <c r="K1204">
        <v>0.73942772224768705</v>
      </c>
      <c r="L1204">
        <f t="shared" si="56"/>
        <v>65.642198922247687</v>
      </c>
    </row>
    <row r="1205" spans="1:12" x14ac:dyDescent="0.25">
      <c r="A1205">
        <v>1203</v>
      </c>
      <c r="B1205" s="2">
        <v>602779.59486944613</v>
      </c>
      <c r="C1205" s="2">
        <v>9315370.8230714574</v>
      </c>
      <c r="D1205">
        <v>105.929</v>
      </c>
      <c r="E1205">
        <v>-6.1929999999999996</v>
      </c>
      <c r="F1205">
        <v>92</v>
      </c>
      <c r="G1205">
        <v>978135</v>
      </c>
      <c r="H1205">
        <v>75.2</v>
      </c>
      <c r="I1205">
        <f t="shared" si="54"/>
        <v>10.297228799999999</v>
      </c>
      <c r="J1205">
        <f t="shared" si="55"/>
        <v>64.902771200000004</v>
      </c>
      <c r="K1205">
        <v>0.71490476388246604</v>
      </c>
      <c r="L1205">
        <f t="shared" si="56"/>
        <v>65.617675963882476</v>
      </c>
    </row>
    <row r="1206" spans="1:12" x14ac:dyDescent="0.25">
      <c r="A1206">
        <v>1204</v>
      </c>
      <c r="B1206" s="2">
        <v>602779.98160288879</v>
      </c>
      <c r="C1206" s="2">
        <v>9315591.9375706222</v>
      </c>
      <c r="D1206">
        <v>105.929</v>
      </c>
      <c r="E1206">
        <v>-6.1909999999999998</v>
      </c>
      <c r="F1206">
        <v>94</v>
      </c>
      <c r="G1206">
        <v>978134.5</v>
      </c>
      <c r="H1206">
        <v>75.3</v>
      </c>
      <c r="I1206">
        <f t="shared" si="54"/>
        <v>10.521081599999999</v>
      </c>
      <c r="J1206">
        <f t="shared" si="55"/>
        <v>64.778918399999995</v>
      </c>
      <c r="K1206">
        <v>0.71386763415099597</v>
      </c>
      <c r="L1206">
        <f t="shared" si="56"/>
        <v>65.492786034150996</v>
      </c>
    </row>
    <row r="1207" spans="1:12" x14ac:dyDescent="0.25">
      <c r="A1207">
        <v>1205</v>
      </c>
      <c r="B1207" s="2">
        <v>602780.36821187579</v>
      </c>
      <c r="C1207" s="2">
        <v>9315813.0520536043</v>
      </c>
      <c r="D1207">
        <v>105.929</v>
      </c>
      <c r="E1207">
        <v>-6.1890000000000001</v>
      </c>
      <c r="F1207">
        <v>97</v>
      </c>
      <c r="G1207">
        <v>978133.9</v>
      </c>
      <c r="H1207">
        <v>75.7</v>
      </c>
      <c r="I1207">
        <f t="shared" si="54"/>
        <v>10.8568608</v>
      </c>
      <c r="J1207">
        <f t="shared" si="55"/>
        <v>64.843139199999996</v>
      </c>
      <c r="K1207">
        <v>0.681988475439816</v>
      </c>
      <c r="L1207">
        <f t="shared" si="56"/>
        <v>65.525127675439819</v>
      </c>
    </row>
    <row r="1208" spans="1:12" x14ac:dyDescent="0.25">
      <c r="A1208">
        <v>1206</v>
      </c>
      <c r="B1208" s="2">
        <v>602780.75469640654</v>
      </c>
      <c r="C1208" s="2">
        <v>9316034.1665204111</v>
      </c>
      <c r="D1208">
        <v>105.929</v>
      </c>
      <c r="E1208">
        <v>-6.1870000000000003</v>
      </c>
      <c r="F1208">
        <v>95</v>
      </c>
      <c r="G1208">
        <v>978134.2</v>
      </c>
      <c r="H1208">
        <v>75.400000000000006</v>
      </c>
      <c r="I1208">
        <f t="shared" si="54"/>
        <v>10.633008</v>
      </c>
      <c r="J1208">
        <f t="shared" si="55"/>
        <v>64.766992000000002</v>
      </c>
      <c r="K1208">
        <v>0.70043057232460804</v>
      </c>
      <c r="L1208">
        <f t="shared" si="56"/>
        <v>65.467422572324608</v>
      </c>
    </row>
    <row r="1209" spans="1:12" x14ac:dyDescent="0.25">
      <c r="A1209">
        <v>1207</v>
      </c>
      <c r="B1209" s="2">
        <v>602781.1410564807</v>
      </c>
      <c r="C1209" s="2">
        <v>9316255.2809710447</v>
      </c>
      <c r="D1209">
        <v>105.929</v>
      </c>
      <c r="E1209">
        <v>-6.1849999999999996</v>
      </c>
      <c r="F1209">
        <v>90</v>
      </c>
      <c r="G1209">
        <v>978134.9</v>
      </c>
      <c r="H1209">
        <v>74.599999999999994</v>
      </c>
      <c r="I1209">
        <f t="shared" si="54"/>
        <v>10.073376</v>
      </c>
      <c r="J1209">
        <f t="shared" si="55"/>
        <v>64.526623999999998</v>
      </c>
      <c r="K1209">
        <v>0.73810786800483097</v>
      </c>
      <c r="L1209">
        <f t="shared" si="56"/>
        <v>65.26473186800483</v>
      </c>
    </row>
    <row r="1210" spans="1:12" x14ac:dyDescent="0.25">
      <c r="A1210">
        <v>1208</v>
      </c>
      <c r="B1210" s="2">
        <v>602781.5272920978</v>
      </c>
      <c r="C1210" s="2">
        <v>9316476.3954055104</v>
      </c>
      <c r="D1210">
        <v>105.929</v>
      </c>
      <c r="E1210">
        <v>-6.1829999999999998</v>
      </c>
      <c r="F1210">
        <v>89</v>
      </c>
      <c r="G1210">
        <v>978135.1</v>
      </c>
      <c r="H1210">
        <v>74.5</v>
      </c>
      <c r="I1210">
        <f t="shared" si="54"/>
        <v>9.9614495999999999</v>
      </c>
      <c r="J1210">
        <f t="shared" si="55"/>
        <v>64.538550400000005</v>
      </c>
      <c r="K1210">
        <v>0.81467304461530099</v>
      </c>
      <c r="L1210">
        <f t="shared" si="56"/>
        <v>65.35322344461531</v>
      </c>
    </row>
    <row r="1211" spans="1:12" x14ac:dyDescent="0.25">
      <c r="A1211">
        <v>1209</v>
      </c>
      <c r="B1211" s="2">
        <v>602781.91340325726</v>
      </c>
      <c r="C1211" s="2">
        <v>9316697.5098238159</v>
      </c>
      <c r="D1211">
        <v>105.929</v>
      </c>
      <c r="E1211">
        <v>-6.181</v>
      </c>
      <c r="F1211">
        <v>91</v>
      </c>
      <c r="G1211">
        <v>978134.6</v>
      </c>
      <c r="H1211">
        <v>74.599999999999994</v>
      </c>
      <c r="I1211">
        <f t="shared" si="54"/>
        <v>10.185302399999999</v>
      </c>
      <c r="J1211">
        <f t="shared" si="55"/>
        <v>64.414697599999997</v>
      </c>
      <c r="K1211">
        <v>0.94006325186408701</v>
      </c>
      <c r="L1211">
        <f t="shared" si="56"/>
        <v>65.354760851864086</v>
      </c>
    </row>
    <row r="1212" spans="1:12" x14ac:dyDescent="0.25">
      <c r="A1212">
        <v>1210</v>
      </c>
      <c r="B1212" s="2">
        <v>602782.29938995896</v>
      </c>
      <c r="C1212" s="2">
        <v>9316918.6242259648</v>
      </c>
      <c r="D1212">
        <v>105.929</v>
      </c>
      <c r="E1212">
        <v>-6.1790000000000003</v>
      </c>
      <c r="F1212">
        <v>89</v>
      </c>
      <c r="G1212">
        <v>978134.7</v>
      </c>
      <c r="H1212">
        <v>74.099999999999994</v>
      </c>
      <c r="I1212">
        <f t="shared" si="54"/>
        <v>9.9614495999999999</v>
      </c>
      <c r="J1212">
        <f t="shared" si="55"/>
        <v>64.1385504</v>
      </c>
      <c r="K1212">
        <v>1.26749333680489</v>
      </c>
      <c r="L1212">
        <f t="shared" si="56"/>
        <v>65.406043736804889</v>
      </c>
    </row>
    <row r="1213" spans="1:12" x14ac:dyDescent="0.25">
      <c r="A1213">
        <v>1211</v>
      </c>
      <c r="B1213" s="2">
        <v>602782.68525220209</v>
      </c>
      <c r="C1213" s="2">
        <v>9317139.7386119608</v>
      </c>
      <c r="D1213">
        <v>105.929</v>
      </c>
      <c r="E1213">
        <v>-6.1769999999999996</v>
      </c>
      <c r="F1213">
        <v>108</v>
      </c>
      <c r="G1213">
        <v>978129.6</v>
      </c>
      <c r="H1213">
        <v>75.099999999999994</v>
      </c>
      <c r="I1213">
        <f t="shared" si="54"/>
        <v>12.088051199999999</v>
      </c>
      <c r="J1213">
        <f t="shared" si="55"/>
        <v>63.011948799999999</v>
      </c>
      <c r="K1213">
        <v>2.2864236820903101</v>
      </c>
      <c r="L1213">
        <f t="shared" si="56"/>
        <v>65.298372482090315</v>
      </c>
    </row>
    <row r="1214" spans="1:12" x14ac:dyDescent="0.25">
      <c r="A1214">
        <v>1212</v>
      </c>
      <c r="B1214" s="2">
        <v>602783.07098998642</v>
      </c>
      <c r="C1214" s="2">
        <v>9317360.8529818114</v>
      </c>
      <c r="D1214">
        <v>105.929</v>
      </c>
      <c r="E1214">
        <v>-6.1749999999999998</v>
      </c>
      <c r="F1214">
        <v>196</v>
      </c>
      <c r="G1214">
        <v>978111.4</v>
      </c>
      <c r="H1214">
        <v>84</v>
      </c>
      <c r="I1214">
        <f t="shared" si="54"/>
        <v>21.937574399999999</v>
      </c>
      <c r="J1214">
        <f t="shared" si="55"/>
        <v>62.062425599999997</v>
      </c>
      <c r="K1214">
        <v>3.5430779774996202</v>
      </c>
      <c r="L1214">
        <f t="shared" si="56"/>
        <v>65.605503577499618</v>
      </c>
    </row>
    <row r="1215" spans="1:12" x14ac:dyDescent="0.25">
      <c r="A1215">
        <v>1213</v>
      </c>
      <c r="B1215" s="2">
        <v>602783.45660331147</v>
      </c>
      <c r="C1215" s="2">
        <v>9317581.9673355203</v>
      </c>
      <c r="D1215">
        <v>105.929</v>
      </c>
      <c r="E1215">
        <v>-6.173</v>
      </c>
      <c r="F1215">
        <v>281</v>
      </c>
      <c r="G1215">
        <v>978094.1</v>
      </c>
      <c r="H1215">
        <v>92.8</v>
      </c>
      <c r="I1215">
        <f t="shared" si="54"/>
        <v>31.451318399999998</v>
      </c>
      <c r="J1215">
        <f t="shared" si="55"/>
        <v>61.348681599999999</v>
      </c>
      <c r="K1215">
        <v>3.24592157758046</v>
      </c>
      <c r="L1215">
        <f t="shared" si="56"/>
        <v>64.594603177580453</v>
      </c>
    </row>
    <row r="1216" spans="1:12" x14ac:dyDescent="0.25">
      <c r="A1216">
        <v>1214</v>
      </c>
      <c r="B1216" s="2">
        <v>602783.84209217678</v>
      </c>
      <c r="C1216" s="2">
        <v>9317803.081673095</v>
      </c>
      <c r="D1216">
        <v>105.929</v>
      </c>
      <c r="E1216">
        <v>-6.1710000000000003</v>
      </c>
      <c r="F1216">
        <v>302</v>
      </c>
      <c r="G1216">
        <v>978089.9</v>
      </c>
      <c r="H1216">
        <v>95.4</v>
      </c>
      <c r="I1216">
        <f t="shared" si="54"/>
        <v>33.801772800000002</v>
      </c>
      <c r="J1216">
        <f t="shared" si="55"/>
        <v>61.598227200000004</v>
      </c>
      <c r="K1216">
        <v>3.1040234600239001</v>
      </c>
      <c r="L1216">
        <f t="shared" si="56"/>
        <v>64.702250660023907</v>
      </c>
    </row>
    <row r="1217" spans="1:12" x14ac:dyDescent="0.25">
      <c r="A1217">
        <v>1215</v>
      </c>
      <c r="B1217" s="2">
        <v>602784.22745658201</v>
      </c>
      <c r="C1217" s="2">
        <v>9318024.1959945373</v>
      </c>
      <c r="D1217">
        <v>105.929</v>
      </c>
      <c r="E1217">
        <v>-6.1689999999999996</v>
      </c>
      <c r="F1217">
        <v>300</v>
      </c>
      <c r="G1217">
        <v>978091.1</v>
      </c>
      <c r="H1217">
        <v>95.9</v>
      </c>
      <c r="I1217">
        <f t="shared" si="54"/>
        <v>33.577919999999999</v>
      </c>
      <c r="J1217">
        <f t="shared" si="55"/>
        <v>62.322080000000007</v>
      </c>
      <c r="K1217">
        <v>2.8089007515460702</v>
      </c>
      <c r="L1217">
        <f t="shared" si="56"/>
        <v>65.130980751546076</v>
      </c>
    </row>
    <row r="1218" spans="1:12" x14ac:dyDescent="0.25">
      <c r="A1218">
        <v>1216</v>
      </c>
      <c r="B1218" s="2">
        <v>602784.61269652657</v>
      </c>
      <c r="C1218" s="2">
        <v>9318245.3102998529</v>
      </c>
      <c r="D1218">
        <v>105.929</v>
      </c>
      <c r="E1218">
        <v>-6.1669999999999998</v>
      </c>
      <c r="F1218">
        <v>291</v>
      </c>
      <c r="G1218">
        <v>978093.4</v>
      </c>
      <c r="H1218">
        <v>95.4</v>
      </c>
      <c r="I1218">
        <f t="shared" si="54"/>
        <v>32.570582399999999</v>
      </c>
      <c r="J1218">
        <f t="shared" si="55"/>
        <v>62.829417600000006</v>
      </c>
      <c r="K1218">
        <v>2.2770706728087</v>
      </c>
      <c r="L1218">
        <f t="shared" si="56"/>
        <v>65.106488272808704</v>
      </c>
    </row>
    <row r="1219" spans="1:12" x14ac:dyDescent="0.25">
      <c r="A1219">
        <v>1217</v>
      </c>
      <c r="B1219" s="2">
        <v>602784.99781201</v>
      </c>
      <c r="C1219" s="2">
        <v>9318466.4245890491</v>
      </c>
      <c r="D1219">
        <v>105.929</v>
      </c>
      <c r="E1219">
        <v>-6.165</v>
      </c>
      <c r="F1219">
        <v>299</v>
      </c>
      <c r="G1219">
        <v>978091.8</v>
      </c>
      <c r="H1219">
        <v>96.3</v>
      </c>
      <c r="I1219">
        <f t="shared" si="54"/>
        <v>33.465993599999997</v>
      </c>
      <c r="J1219">
        <f t="shared" si="55"/>
        <v>62.8340064</v>
      </c>
      <c r="K1219">
        <v>2.3040177823330801</v>
      </c>
      <c r="L1219">
        <f t="shared" si="56"/>
        <v>65.138024182333083</v>
      </c>
    </row>
    <row r="1220" spans="1:12" x14ac:dyDescent="0.25">
      <c r="A1220">
        <v>1218</v>
      </c>
      <c r="B1220" s="2">
        <v>602785.38280303206</v>
      </c>
      <c r="C1220" s="2">
        <v>9318687.5388621297</v>
      </c>
      <c r="D1220">
        <v>105.929</v>
      </c>
      <c r="E1220">
        <v>-6.1630000000000003</v>
      </c>
      <c r="F1220">
        <v>322</v>
      </c>
      <c r="G1220">
        <v>978087</v>
      </c>
      <c r="H1220">
        <v>98.7</v>
      </c>
      <c r="I1220">
        <f t="shared" ref="I1220:I1283" si="57">0.04192*2.67*F1220</f>
        <v>36.040300799999997</v>
      </c>
      <c r="J1220">
        <f t="shared" ref="J1220:J1283" si="58">H1220-I1220</f>
        <v>62.659699200000006</v>
      </c>
      <c r="K1220">
        <v>2.7830987065302102</v>
      </c>
      <c r="L1220">
        <f t="shared" si="56"/>
        <v>65.442797906530217</v>
      </c>
    </row>
    <row r="1221" spans="1:12" x14ac:dyDescent="0.25">
      <c r="A1221">
        <v>1219</v>
      </c>
      <c r="B1221" s="2">
        <v>602785.76766959205</v>
      </c>
      <c r="C1221" s="2">
        <v>9318908.6531191003</v>
      </c>
      <c r="D1221">
        <v>105.929</v>
      </c>
      <c r="E1221">
        <v>-6.1609999999999996</v>
      </c>
      <c r="F1221">
        <v>369</v>
      </c>
      <c r="G1221">
        <v>978076.9</v>
      </c>
      <c r="H1221">
        <v>103.1</v>
      </c>
      <c r="I1221">
        <f t="shared" si="57"/>
        <v>41.300841599999998</v>
      </c>
      <c r="J1221">
        <f t="shared" si="58"/>
        <v>61.799158399999996</v>
      </c>
      <c r="K1221">
        <v>3.6918072235141199</v>
      </c>
      <c r="L1221">
        <f t="shared" ref="L1221:L1284" si="59">J1221+K1221</f>
        <v>65.490965623514114</v>
      </c>
    </row>
    <row r="1222" spans="1:12" x14ac:dyDescent="0.25">
      <c r="A1222">
        <v>1220</v>
      </c>
      <c r="B1222" s="2">
        <v>602786.15241168975</v>
      </c>
      <c r="C1222" s="2">
        <v>9319129.7673599664</v>
      </c>
      <c r="D1222">
        <v>105.929</v>
      </c>
      <c r="E1222">
        <v>-6.1589999999999998</v>
      </c>
      <c r="F1222">
        <v>370</v>
      </c>
      <c r="G1222">
        <v>978076.1</v>
      </c>
      <c r="H1222">
        <v>102.7</v>
      </c>
      <c r="I1222">
        <f t="shared" si="57"/>
        <v>41.412768</v>
      </c>
      <c r="J1222">
        <f t="shared" si="58"/>
        <v>61.287232000000003</v>
      </c>
      <c r="K1222">
        <v>4.2492852287203897</v>
      </c>
      <c r="L1222">
        <f t="shared" si="59"/>
        <v>65.536517228720399</v>
      </c>
    </row>
    <row r="1223" spans="1:12" x14ac:dyDescent="0.25">
      <c r="A1223">
        <v>1221</v>
      </c>
      <c r="B1223" s="2">
        <v>602786.53702932457</v>
      </c>
      <c r="C1223" s="2">
        <v>9319350.8815847319</v>
      </c>
      <c r="D1223">
        <v>105.929</v>
      </c>
      <c r="E1223">
        <v>-6.157</v>
      </c>
      <c r="F1223">
        <v>271</v>
      </c>
      <c r="G1223">
        <v>978096.2</v>
      </c>
      <c r="H1223">
        <v>92.4</v>
      </c>
      <c r="I1223">
        <f t="shared" si="57"/>
        <v>30.332054399999997</v>
      </c>
      <c r="J1223">
        <f t="shared" si="58"/>
        <v>62.067945600000009</v>
      </c>
      <c r="K1223">
        <v>3.4062150825995499</v>
      </c>
      <c r="L1223">
        <f t="shared" si="59"/>
        <v>65.47416068259956</v>
      </c>
    </row>
    <row r="1224" spans="1:12" x14ac:dyDescent="0.25">
      <c r="A1224">
        <v>1222</v>
      </c>
      <c r="B1224" s="2">
        <v>602786.92152249604</v>
      </c>
      <c r="C1224" s="2">
        <v>9319571.9957934022</v>
      </c>
      <c r="D1224">
        <v>105.929</v>
      </c>
      <c r="E1224">
        <v>-6.1550000000000002</v>
      </c>
      <c r="F1224">
        <v>236</v>
      </c>
      <c r="G1224">
        <v>978104.2</v>
      </c>
      <c r="H1224">
        <v>89.5</v>
      </c>
      <c r="I1224">
        <f t="shared" si="57"/>
        <v>26.4146304</v>
      </c>
      <c r="J1224">
        <f t="shared" si="58"/>
        <v>63.0853696</v>
      </c>
      <c r="K1224">
        <v>3.2393194841298398</v>
      </c>
      <c r="L1224">
        <f t="shared" si="59"/>
        <v>66.324689084129844</v>
      </c>
    </row>
    <row r="1225" spans="1:12" x14ac:dyDescent="0.25">
      <c r="A1225">
        <v>1223</v>
      </c>
      <c r="B1225" s="2">
        <v>602787.30589120393</v>
      </c>
      <c r="C1225" s="2">
        <v>9319793.109985983</v>
      </c>
      <c r="D1225">
        <v>105.929</v>
      </c>
      <c r="E1225">
        <v>-6.1529999999999996</v>
      </c>
      <c r="F1225">
        <v>346</v>
      </c>
      <c r="G1225">
        <v>978081.9</v>
      </c>
      <c r="H1225">
        <v>101.4</v>
      </c>
      <c r="I1225">
        <f t="shared" si="57"/>
        <v>38.726534399999998</v>
      </c>
      <c r="J1225">
        <f t="shared" si="58"/>
        <v>62.673465600000007</v>
      </c>
      <c r="K1225">
        <v>4.3563638914056702</v>
      </c>
      <c r="L1225">
        <f t="shared" si="59"/>
        <v>67.029829491405678</v>
      </c>
    </row>
    <row r="1226" spans="1:12" x14ac:dyDescent="0.25">
      <c r="A1226">
        <v>1224</v>
      </c>
      <c r="B1226" s="2">
        <v>602787.69013544766</v>
      </c>
      <c r="C1226" s="2">
        <v>9320014.2241624799</v>
      </c>
      <c r="D1226">
        <v>105.929</v>
      </c>
      <c r="E1226">
        <v>-6.1509999999999998</v>
      </c>
      <c r="F1226">
        <v>283</v>
      </c>
      <c r="G1226">
        <v>978095.2</v>
      </c>
      <c r="H1226">
        <v>95</v>
      </c>
      <c r="I1226">
        <f t="shared" si="57"/>
        <v>31.675171199999998</v>
      </c>
      <c r="J1226">
        <f t="shared" si="58"/>
        <v>63.324828800000006</v>
      </c>
      <c r="K1226">
        <v>2.8816550428704799</v>
      </c>
      <c r="L1226">
        <f t="shared" si="59"/>
        <v>66.206483842870483</v>
      </c>
    </row>
    <row r="1227" spans="1:12" x14ac:dyDescent="0.25">
      <c r="A1227">
        <v>1225</v>
      </c>
      <c r="B1227" s="2">
        <v>602788.07425522676</v>
      </c>
      <c r="C1227" s="2">
        <v>9320235.3383228965</v>
      </c>
      <c r="D1227">
        <v>105.929</v>
      </c>
      <c r="E1227">
        <v>-6.149</v>
      </c>
      <c r="F1227">
        <v>245</v>
      </c>
      <c r="G1227">
        <v>978102.5</v>
      </c>
      <c r="H1227">
        <v>90.8</v>
      </c>
      <c r="I1227">
        <f t="shared" si="57"/>
        <v>27.421968</v>
      </c>
      <c r="J1227">
        <f t="shared" si="58"/>
        <v>63.378031999999997</v>
      </c>
      <c r="K1227">
        <v>3.3984490811484198</v>
      </c>
      <c r="L1227">
        <f t="shared" si="59"/>
        <v>66.776481081148418</v>
      </c>
    </row>
    <row r="1228" spans="1:12" x14ac:dyDescent="0.25">
      <c r="A1228">
        <v>1226</v>
      </c>
      <c r="B1228" s="2">
        <v>602788.45825054077</v>
      </c>
      <c r="C1228" s="2">
        <v>9320456.4524672385</v>
      </c>
      <c r="D1228">
        <v>105.929</v>
      </c>
      <c r="E1228">
        <v>-6.1470000000000002</v>
      </c>
      <c r="F1228">
        <v>292</v>
      </c>
      <c r="G1228">
        <v>978092.8</v>
      </c>
      <c r="H1228">
        <v>95.4</v>
      </c>
      <c r="I1228">
        <f t="shared" si="57"/>
        <v>32.682508800000001</v>
      </c>
      <c r="J1228">
        <f t="shared" si="58"/>
        <v>62.717491200000005</v>
      </c>
      <c r="K1228">
        <v>2.9130614009351601</v>
      </c>
      <c r="L1228">
        <f t="shared" si="59"/>
        <v>65.630552600935161</v>
      </c>
    </row>
    <row r="1229" spans="1:12" x14ac:dyDescent="0.25">
      <c r="A1229">
        <v>1227</v>
      </c>
      <c r="B1229" s="2">
        <v>602788.84212138946</v>
      </c>
      <c r="C1229" s="2">
        <v>9320677.5665955134</v>
      </c>
      <c r="D1229">
        <v>105.929</v>
      </c>
      <c r="E1229">
        <v>-6.1449999999999996</v>
      </c>
      <c r="F1229">
        <v>348</v>
      </c>
      <c r="G1229">
        <v>978083.2</v>
      </c>
      <c r="H1229">
        <v>103.4</v>
      </c>
      <c r="I1229">
        <f t="shared" si="57"/>
        <v>38.950387200000002</v>
      </c>
      <c r="J1229">
        <f t="shared" si="58"/>
        <v>64.449612800000011</v>
      </c>
      <c r="K1229">
        <v>3.7076203569908501</v>
      </c>
      <c r="L1229">
        <f t="shared" si="59"/>
        <v>68.157233156990856</v>
      </c>
    </row>
    <row r="1230" spans="1:12" x14ac:dyDescent="0.25">
      <c r="A1230">
        <v>1228</v>
      </c>
      <c r="B1230" s="2">
        <v>602789.22586777213</v>
      </c>
      <c r="C1230" s="2">
        <v>9320898.6807077229</v>
      </c>
      <c r="D1230">
        <v>105.929</v>
      </c>
      <c r="E1230">
        <v>-6.1429999999999998</v>
      </c>
      <c r="F1230">
        <v>363</v>
      </c>
      <c r="G1230">
        <v>978079.1</v>
      </c>
      <c r="H1230">
        <v>103.8</v>
      </c>
      <c r="I1230">
        <f t="shared" si="57"/>
        <v>40.629283199999996</v>
      </c>
      <c r="J1230">
        <f t="shared" si="58"/>
        <v>63.170716800000001</v>
      </c>
      <c r="K1230">
        <v>3.8577489842627699</v>
      </c>
      <c r="L1230">
        <f t="shared" si="59"/>
        <v>67.028465784262778</v>
      </c>
    </row>
    <row r="1231" spans="1:12" x14ac:dyDescent="0.25">
      <c r="A1231">
        <v>1229</v>
      </c>
      <c r="B1231" s="2">
        <v>602789.60948968842</v>
      </c>
      <c r="C1231" s="2">
        <v>9321119.7948038727</v>
      </c>
      <c r="D1231">
        <v>105.929</v>
      </c>
      <c r="E1231">
        <v>-6.141</v>
      </c>
      <c r="F1231">
        <v>428</v>
      </c>
      <c r="G1231">
        <v>978066.6</v>
      </c>
      <c r="H1231">
        <v>111.5</v>
      </c>
      <c r="I1231">
        <f t="shared" si="57"/>
        <v>47.904499199999997</v>
      </c>
      <c r="J1231">
        <f t="shared" si="58"/>
        <v>63.595500800000003</v>
      </c>
      <c r="K1231">
        <v>3.8865376837760301</v>
      </c>
      <c r="L1231">
        <f t="shared" si="59"/>
        <v>67.482038483776037</v>
      </c>
    </row>
    <row r="1232" spans="1:12" x14ac:dyDescent="0.25">
      <c r="A1232">
        <v>1230</v>
      </c>
      <c r="B1232" s="2">
        <v>602789.99298713799</v>
      </c>
      <c r="C1232" s="2">
        <v>9321340.9088839702</v>
      </c>
      <c r="D1232">
        <v>105.929</v>
      </c>
      <c r="E1232">
        <v>-6.1390000000000002</v>
      </c>
      <c r="F1232">
        <v>442</v>
      </c>
      <c r="G1232">
        <v>978063.6</v>
      </c>
      <c r="H1232">
        <v>113</v>
      </c>
      <c r="I1232">
        <f t="shared" si="57"/>
        <v>49.471468799999997</v>
      </c>
      <c r="J1232">
        <f t="shared" si="58"/>
        <v>63.528531200000003</v>
      </c>
      <c r="K1232">
        <v>4.8423926302088196</v>
      </c>
      <c r="L1232">
        <f t="shared" si="59"/>
        <v>68.370923830208824</v>
      </c>
    </row>
    <row r="1233" spans="1:12" x14ac:dyDescent="0.25">
      <c r="A1233">
        <v>1231</v>
      </c>
      <c r="B1233" s="2">
        <v>602790.37636012025</v>
      </c>
      <c r="C1233" s="2">
        <v>9321562.0229480192</v>
      </c>
      <c r="D1233">
        <v>105.929</v>
      </c>
      <c r="E1233">
        <v>-6.1369999999999996</v>
      </c>
      <c r="F1233">
        <v>423</v>
      </c>
      <c r="G1233">
        <v>978067.2</v>
      </c>
      <c r="H1233">
        <v>110.8</v>
      </c>
      <c r="I1233">
        <f t="shared" si="57"/>
        <v>47.344867199999996</v>
      </c>
      <c r="J1233">
        <f t="shared" si="58"/>
        <v>63.455132800000001</v>
      </c>
      <c r="K1233">
        <v>4.8511485420422398</v>
      </c>
      <c r="L1233">
        <f t="shared" si="59"/>
        <v>68.30628134204224</v>
      </c>
    </row>
    <row r="1234" spans="1:12" x14ac:dyDescent="0.25">
      <c r="A1234">
        <v>1232</v>
      </c>
      <c r="B1234" s="2">
        <v>602790.75960863498</v>
      </c>
      <c r="C1234" s="2">
        <v>9321783.1369960252</v>
      </c>
      <c r="D1234">
        <v>105.929</v>
      </c>
      <c r="E1234">
        <v>-6.1349999999999998</v>
      </c>
      <c r="F1234">
        <v>397</v>
      </c>
      <c r="G1234">
        <v>978073</v>
      </c>
      <c r="H1234">
        <v>108.4</v>
      </c>
      <c r="I1234">
        <f t="shared" si="57"/>
        <v>44.434780799999999</v>
      </c>
      <c r="J1234">
        <f t="shared" si="58"/>
        <v>63.965219200000007</v>
      </c>
      <c r="K1234">
        <v>3.2456559590082201</v>
      </c>
      <c r="L1234">
        <f t="shared" si="59"/>
        <v>67.210875159008225</v>
      </c>
    </row>
    <row r="1235" spans="1:12" x14ac:dyDescent="0.25">
      <c r="A1235">
        <v>1233</v>
      </c>
      <c r="B1235" s="2">
        <v>602791.14273268147</v>
      </c>
      <c r="C1235" s="2">
        <v>9322004.251027992</v>
      </c>
      <c r="D1235">
        <v>105.929</v>
      </c>
      <c r="E1235">
        <v>-6.133</v>
      </c>
      <c r="F1235">
        <v>436</v>
      </c>
      <c r="G1235">
        <v>978065.5</v>
      </c>
      <c r="H1235">
        <v>113.1</v>
      </c>
      <c r="I1235">
        <f t="shared" si="57"/>
        <v>48.799910399999995</v>
      </c>
      <c r="J1235">
        <f t="shared" si="58"/>
        <v>64.300089600000007</v>
      </c>
      <c r="K1235">
        <v>3.4911665455497598</v>
      </c>
      <c r="L1235">
        <f t="shared" si="59"/>
        <v>67.791256145549767</v>
      </c>
    </row>
    <row r="1236" spans="1:12" x14ac:dyDescent="0.25">
      <c r="A1236">
        <v>1234</v>
      </c>
      <c r="B1236" s="2">
        <v>602791.52573225938</v>
      </c>
      <c r="C1236" s="2">
        <v>9322225.3650439251</v>
      </c>
      <c r="D1236">
        <v>105.929</v>
      </c>
      <c r="E1236">
        <v>-6.1310000000000002</v>
      </c>
      <c r="F1236">
        <v>468</v>
      </c>
      <c r="G1236">
        <v>978059.9</v>
      </c>
      <c r="H1236">
        <v>117.1</v>
      </c>
      <c r="I1236">
        <f t="shared" si="57"/>
        <v>52.381555200000001</v>
      </c>
      <c r="J1236">
        <f t="shared" si="58"/>
        <v>64.718444799999986</v>
      </c>
      <c r="K1236">
        <v>5.2240055641348997</v>
      </c>
      <c r="L1236">
        <f t="shared" si="59"/>
        <v>69.942450364134885</v>
      </c>
    </row>
    <row r="1237" spans="1:12" x14ac:dyDescent="0.25">
      <c r="A1237">
        <v>1235</v>
      </c>
      <c r="B1237" s="2">
        <v>602791.90860736836</v>
      </c>
      <c r="C1237" s="2">
        <v>9322446.479043832</v>
      </c>
      <c r="D1237">
        <v>105.929</v>
      </c>
      <c r="E1237">
        <v>-6.1289999999999996</v>
      </c>
      <c r="F1237">
        <v>457</v>
      </c>
      <c r="G1237">
        <v>978061.3</v>
      </c>
      <c r="H1237">
        <v>115.4</v>
      </c>
      <c r="I1237">
        <f t="shared" si="57"/>
        <v>51.150364799999998</v>
      </c>
      <c r="J1237">
        <f t="shared" si="58"/>
        <v>64.2496352</v>
      </c>
      <c r="K1237">
        <v>3.3761270752660701</v>
      </c>
      <c r="L1237">
        <f t="shared" si="59"/>
        <v>67.625762275266069</v>
      </c>
    </row>
    <row r="1238" spans="1:12" x14ac:dyDescent="0.25">
      <c r="A1238">
        <v>1236</v>
      </c>
      <c r="B1238" s="2">
        <v>602792.29135800793</v>
      </c>
      <c r="C1238" s="2">
        <v>9322667.5930277165</v>
      </c>
      <c r="D1238">
        <v>105.929</v>
      </c>
      <c r="E1238">
        <v>-6.1269999999999998</v>
      </c>
      <c r="F1238">
        <v>472</v>
      </c>
      <c r="G1238">
        <v>978058.5</v>
      </c>
      <c r="H1238">
        <v>117.1</v>
      </c>
      <c r="I1238">
        <f t="shared" si="57"/>
        <v>52.8292608</v>
      </c>
      <c r="J1238">
        <f t="shared" si="58"/>
        <v>64.270739199999994</v>
      </c>
      <c r="K1238">
        <v>4.0735625807887201</v>
      </c>
      <c r="L1238">
        <f t="shared" si="59"/>
        <v>68.344301780788712</v>
      </c>
    </row>
    <row r="1239" spans="1:12" x14ac:dyDescent="0.25">
      <c r="A1239">
        <v>1237</v>
      </c>
      <c r="B1239" s="2">
        <v>602792.67398417764</v>
      </c>
      <c r="C1239" s="2">
        <v>9322888.7069955822</v>
      </c>
      <c r="D1239">
        <v>105.929</v>
      </c>
      <c r="E1239">
        <v>-6.125</v>
      </c>
      <c r="F1239">
        <v>468</v>
      </c>
      <c r="G1239">
        <v>978058.7</v>
      </c>
      <c r="H1239">
        <v>116.3</v>
      </c>
      <c r="I1239">
        <f t="shared" si="57"/>
        <v>52.381555200000001</v>
      </c>
      <c r="J1239">
        <f t="shared" si="58"/>
        <v>63.918444799999996</v>
      </c>
      <c r="K1239">
        <v>5.7570688055557397</v>
      </c>
      <c r="L1239">
        <f t="shared" si="59"/>
        <v>69.675513605555736</v>
      </c>
    </row>
    <row r="1240" spans="1:12" x14ac:dyDescent="0.25">
      <c r="A1240">
        <v>1238</v>
      </c>
      <c r="B1240" s="2">
        <v>602793.05648587691</v>
      </c>
      <c r="C1240" s="2">
        <v>9323109.8209474366</v>
      </c>
      <c r="D1240">
        <v>105.929</v>
      </c>
      <c r="E1240">
        <v>-6.1230000000000002</v>
      </c>
      <c r="F1240">
        <v>420</v>
      </c>
      <c r="G1240">
        <v>978069.5</v>
      </c>
      <c r="H1240">
        <v>112.4</v>
      </c>
      <c r="I1240">
        <f t="shared" si="57"/>
        <v>47.009087999999998</v>
      </c>
      <c r="J1240">
        <f t="shared" si="58"/>
        <v>65.390912000000014</v>
      </c>
      <c r="K1240">
        <v>3.9454938009503802</v>
      </c>
      <c r="L1240">
        <f t="shared" si="59"/>
        <v>69.336405800950388</v>
      </c>
    </row>
    <row r="1241" spans="1:12" x14ac:dyDescent="0.25">
      <c r="A1241">
        <v>1239</v>
      </c>
      <c r="B1241" s="2">
        <v>602793.43886310549</v>
      </c>
      <c r="C1241" s="2">
        <v>9323330.9348832816</v>
      </c>
      <c r="D1241">
        <v>105.929</v>
      </c>
      <c r="E1241">
        <v>-6.1210000000000004</v>
      </c>
      <c r="F1241">
        <v>354</v>
      </c>
      <c r="G1241">
        <v>978082.9</v>
      </c>
      <c r="H1241">
        <v>105.2</v>
      </c>
      <c r="I1241">
        <f t="shared" si="57"/>
        <v>39.621945599999997</v>
      </c>
      <c r="J1241">
        <f t="shared" si="58"/>
        <v>65.578054400000013</v>
      </c>
      <c r="K1241">
        <v>4.1835939026149296</v>
      </c>
      <c r="L1241">
        <f t="shared" si="59"/>
        <v>69.761648302614944</v>
      </c>
    </row>
    <row r="1242" spans="1:12" x14ac:dyDescent="0.25">
      <c r="A1242">
        <v>1240</v>
      </c>
      <c r="B1242" s="2">
        <v>602793.82111586293</v>
      </c>
      <c r="C1242" s="2">
        <v>9323552.0488031264</v>
      </c>
      <c r="D1242">
        <v>105.929</v>
      </c>
      <c r="E1242">
        <v>-6.1189999999999998</v>
      </c>
      <c r="F1242">
        <v>316</v>
      </c>
      <c r="G1242">
        <v>978090.8</v>
      </c>
      <c r="H1242">
        <v>101.5</v>
      </c>
      <c r="I1242">
        <f t="shared" si="57"/>
        <v>35.368742399999995</v>
      </c>
      <c r="J1242">
        <f t="shared" si="58"/>
        <v>66.131257599999998</v>
      </c>
      <c r="K1242">
        <v>3.3685795501411699</v>
      </c>
      <c r="L1242">
        <f t="shared" si="59"/>
        <v>69.499837150141161</v>
      </c>
    </row>
    <row r="1243" spans="1:12" x14ac:dyDescent="0.25">
      <c r="A1243">
        <v>1241</v>
      </c>
      <c r="B1243" s="2">
        <v>602794.20324414875</v>
      </c>
      <c r="C1243" s="2">
        <v>9323773.162706973</v>
      </c>
      <c r="D1243">
        <v>105.929</v>
      </c>
      <c r="E1243">
        <v>-6.117</v>
      </c>
      <c r="F1243">
        <v>336</v>
      </c>
      <c r="G1243">
        <v>978088.6</v>
      </c>
      <c r="H1243">
        <v>105.6</v>
      </c>
      <c r="I1243">
        <f t="shared" si="57"/>
        <v>37.607270399999997</v>
      </c>
      <c r="J1243">
        <f t="shared" si="58"/>
        <v>67.99272959999999</v>
      </c>
      <c r="K1243">
        <v>3.1891829882018801</v>
      </c>
      <c r="L1243">
        <f t="shared" si="59"/>
        <v>71.181912588201868</v>
      </c>
    </row>
    <row r="1244" spans="1:12" x14ac:dyDescent="0.25">
      <c r="A1244">
        <v>1242</v>
      </c>
      <c r="B1244" s="2">
        <v>602794.58524796239</v>
      </c>
      <c r="C1244" s="2">
        <v>9323994.2765948288</v>
      </c>
      <c r="D1244">
        <v>105.929</v>
      </c>
      <c r="E1244">
        <v>-6.1150000000000002</v>
      </c>
      <c r="F1244">
        <v>297</v>
      </c>
      <c r="G1244">
        <v>978096.1</v>
      </c>
      <c r="H1244">
        <v>101</v>
      </c>
      <c r="I1244">
        <f t="shared" si="57"/>
        <v>33.242140800000001</v>
      </c>
      <c r="J1244">
        <f t="shared" si="58"/>
        <v>67.757859199999999</v>
      </c>
      <c r="K1244">
        <v>2.5825594652684698</v>
      </c>
      <c r="L1244">
        <f t="shared" si="59"/>
        <v>70.340418665268473</v>
      </c>
    </row>
    <row r="1245" spans="1:12" x14ac:dyDescent="0.25">
      <c r="A1245">
        <v>1243</v>
      </c>
      <c r="B1245" s="2">
        <v>602794.96712730359</v>
      </c>
      <c r="C1245" s="2">
        <v>9324215.3904666975</v>
      </c>
      <c r="D1245">
        <v>105.929</v>
      </c>
      <c r="E1245">
        <v>-6.1130000000000004</v>
      </c>
      <c r="F1245">
        <v>235</v>
      </c>
      <c r="G1245">
        <v>978108.7</v>
      </c>
      <c r="H1245">
        <v>94.6</v>
      </c>
      <c r="I1245">
        <f t="shared" si="57"/>
        <v>26.302703999999999</v>
      </c>
      <c r="J1245">
        <f t="shared" si="58"/>
        <v>68.297295999999989</v>
      </c>
      <c r="K1245">
        <v>2.4382024788724501</v>
      </c>
      <c r="L1245">
        <f t="shared" si="59"/>
        <v>70.735498478872444</v>
      </c>
    </row>
    <row r="1246" spans="1:12" x14ac:dyDescent="0.25">
      <c r="A1246">
        <v>1244</v>
      </c>
      <c r="B1246" s="2">
        <v>602795.34888217179</v>
      </c>
      <c r="C1246" s="2">
        <v>9324436.5043225847</v>
      </c>
      <c r="D1246">
        <v>105.929</v>
      </c>
      <c r="E1246">
        <v>-6.1109999999999998</v>
      </c>
      <c r="F1246">
        <v>227</v>
      </c>
      <c r="G1246">
        <v>978111.5</v>
      </c>
      <c r="H1246">
        <v>94.9</v>
      </c>
      <c r="I1246">
        <f t="shared" si="57"/>
        <v>25.4072928</v>
      </c>
      <c r="J1246">
        <f t="shared" si="58"/>
        <v>69.492707200000012</v>
      </c>
      <c r="K1246">
        <v>3.3690107251380299</v>
      </c>
      <c r="L1246">
        <f t="shared" si="59"/>
        <v>72.861717925138038</v>
      </c>
    </row>
    <row r="1247" spans="1:12" x14ac:dyDescent="0.25">
      <c r="A1247">
        <v>1245</v>
      </c>
      <c r="B1247" s="2">
        <v>602795.73051256675</v>
      </c>
      <c r="C1247" s="2">
        <v>9324657.618162496</v>
      </c>
      <c r="D1247">
        <v>105.929</v>
      </c>
      <c r="E1247">
        <v>-6.109</v>
      </c>
      <c r="F1247">
        <v>197</v>
      </c>
      <c r="G1247">
        <v>978117.2</v>
      </c>
      <c r="H1247">
        <v>91.5</v>
      </c>
      <c r="I1247">
        <f t="shared" si="57"/>
        <v>22.049500800000001</v>
      </c>
      <c r="J1247">
        <f t="shared" si="58"/>
        <v>69.450499199999996</v>
      </c>
      <c r="K1247">
        <v>2.6713017889178201</v>
      </c>
      <c r="L1247">
        <f t="shared" si="59"/>
        <v>72.121800988917812</v>
      </c>
    </row>
    <row r="1248" spans="1:12" x14ac:dyDescent="0.25">
      <c r="A1248">
        <v>1246</v>
      </c>
      <c r="B1248" s="2">
        <v>602796.11201848777</v>
      </c>
      <c r="C1248" s="2">
        <v>9324878.7319864351</v>
      </c>
      <c r="D1248">
        <v>105.929</v>
      </c>
      <c r="E1248">
        <v>-6.1070000000000002</v>
      </c>
      <c r="F1248">
        <v>163</v>
      </c>
      <c r="G1248">
        <v>978124.2</v>
      </c>
      <c r="H1248">
        <v>88</v>
      </c>
      <c r="I1248">
        <f t="shared" si="57"/>
        <v>18.244003199999998</v>
      </c>
      <c r="J1248">
        <f t="shared" si="58"/>
        <v>69.755996800000005</v>
      </c>
      <c r="K1248">
        <v>3.0482298495806801</v>
      </c>
      <c r="L1248">
        <f t="shared" si="59"/>
        <v>72.804226649580684</v>
      </c>
    </row>
    <row r="1249" spans="1:12" x14ac:dyDescent="0.25">
      <c r="A1249">
        <v>1247</v>
      </c>
      <c r="B1249" s="2">
        <v>602796.49339993461</v>
      </c>
      <c r="C1249" s="2">
        <v>9325099.8457944095</v>
      </c>
      <c r="D1249">
        <v>105.929</v>
      </c>
      <c r="E1249">
        <v>-6.1050000000000004</v>
      </c>
      <c r="F1249">
        <v>134</v>
      </c>
      <c r="G1249">
        <v>978130.4</v>
      </c>
      <c r="H1249">
        <v>85.2</v>
      </c>
      <c r="I1249">
        <f t="shared" si="57"/>
        <v>14.9981376</v>
      </c>
      <c r="J1249">
        <f t="shared" si="58"/>
        <v>70.20186240000001</v>
      </c>
      <c r="K1249">
        <v>2.9013658584654598</v>
      </c>
      <c r="L1249">
        <f t="shared" si="59"/>
        <v>73.103228258465464</v>
      </c>
    </row>
    <row r="1250" spans="1:12" x14ac:dyDescent="0.25">
      <c r="A1250">
        <v>1248</v>
      </c>
      <c r="B1250" s="2">
        <v>602796.87465690658</v>
      </c>
      <c r="C1250" s="2">
        <v>9325320.959586421</v>
      </c>
      <c r="D1250">
        <v>105.929</v>
      </c>
      <c r="E1250">
        <v>-6.1029999999999998</v>
      </c>
      <c r="F1250">
        <v>134</v>
      </c>
      <c r="G1250">
        <v>978130.8</v>
      </c>
      <c r="H1250">
        <v>85.7</v>
      </c>
      <c r="I1250">
        <f t="shared" si="57"/>
        <v>14.9981376</v>
      </c>
      <c r="J1250">
        <f t="shared" si="58"/>
        <v>70.70186240000001</v>
      </c>
      <c r="K1250">
        <v>2.9799739151449298</v>
      </c>
      <c r="L1250">
        <f t="shared" si="59"/>
        <v>73.681836315144935</v>
      </c>
    </row>
    <row r="1251" spans="1:12" x14ac:dyDescent="0.25">
      <c r="A1251">
        <v>1249</v>
      </c>
      <c r="B1251" s="2">
        <v>602797.25578940357</v>
      </c>
      <c r="C1251" s="2">
        <v>9325542.073362479</v>
      </c>
      <c r="D1251">
        <v>105.929</v>
      </c>
      <c r="E1251">
        <v>-6.101</v>
      </c>
      <c r="F1251">
        <v>121</v>
      </c>
      <c r="G1251">
        <v>978133.4</v>
      </c>
      <c r="H1251">
        <v>84.4</v>
      </c>
      <c r="I1251">
        <f t="shared" si="57"/>
        <v>13.543094399999999</v>
      </c>
      <c r="J1251">
        <f t="shared" si="58"/>
        <v>70.856905600000005</v>
      </c>
      <c r="K1251">
        <v>2.7640600306604401</v>
      </c>
      <c r="L1251">
        <f t="shared" si="59"/>
        <v>73.62096563066045</v>
      </c>
    </row>
    <row r="1252" spans="1:12" x14ac:dyDescent="0.25">
      <c r="A1252">
        <v>1250</v>
      </c>
      <c r="B1252" s="2">
        <v>602797.63679742499</v>
      </c>
      <c r="C1252" s="2">
        <v>9325763.1871225834</v>
      </c>
      <c r="D1252">
        <v>105.929</v>
      </c>
      <c r="E1252">
        <v>-6.0990000000000002</v>
      </c>
      <c r="F1252">
        <v>112</v>
      </c>
      <c r="G1252">
        <v>978135.4</v>
      </c>
      <c r="H1252">
        <v>83.7</v>
      </c>
      <c r="I1252">
        <f t="shared" si="57"/>
        <v>12.5357568</v>
      </c>
      <c r="J1252">
        <f t="shared" si="58"/>
        <v>71.164243200000001</v>
      </c>
      <c r="K1252">
        <v>2.4973577354219199</v>
      </c>
      <c r="L1252">
        <f t="shared" si="59"/>
        <v>73.661600935421916</v>
      </c>
    </row>
    <row r="1253" spans="1:12" x14ac:dyDescent="0.25">
      <c r="A1253">
        <v>1251</v>
      </c>
      <c r="B1253" s="2">
        <v>602798.01768097025</v>
      </c>
      <c r="C1253" s="2">
        <v>9325984.3008667454</v>
      </c>
      <c r="D1253">
        <v>105.929</v>
      </c>
      <c r="E1253">
        <v>-6.0970000000000004</v>
      </c>
      <c r="F1253">
        <v>110</v>
      </c>
      <c r="G1253">
        <v>978136.3</v>
      </c>
      <c r="H1253">
        <v>84</v>
      </c>
      <c r="I1253">
        <f t="shared" si="57"/>
        <v>12.311904</v>
      </c>
      <c r="J1253">
        <f t="shared" si="58"/>
        <v>71.688096000000002</v>
      </c>
      <c r="K1253">
        <v>2.6322775682105899</v>
      </c>
      <c r="L1253">
        <f t="shared" si="59"/>
        <v>74.320373568210584</v>
      </c>
    </row>
    <row r="1254" spans="1:12" x14ac:dyDescent="0.25">
      <c r="A1254">
        <v>1252</v>
      </c>
      <c r="B1254" s="2">
        <v>602798.39844003925</v>
      </c>
      <c r="C1254" s="2">
        <v>9326205.4145949651</v>
      </c>
      <c r="D1254">
        <v>105.929</v>
      </c>
      <c r="E1254">
        <v>-6.0949999999999998</v>
      </c>
      <c r="F1254">
        <v>115</v>
      </c>
      <c r="G1254">
        <v>978135.9</v>
      </c>
      <c r="H1254">
        <v>85.2</v>
      </c>
      <c r="I1254">
        <f t="shared" si="57"/>
        <v>12.871535999999999</v>
      </c>
      <c r="J1254">
        <f t="shared" si="58"/>
        <v>72.328463999999997</v>
      </c>
      <c r="K1254">
        <v>2.0232048686847599</v>
      </c>
      <c r="L1254">
        <f t="shared" si="59"/>
        <v>74.351668868684754</v>
      </c>
    </row>
    <row r="1255" spans="1:12" x14ac:dyDescent="0.25">
      <c r="A1255">
        <v>1253</v>
      </c>
      <c r="B1255" s="2">
        <v>602798.77907463128</v>
      </c>
      <c r="C1255" s="2">
        <v>9326426.5283072516</v>
      </c>
      <c r="D1255">
        <v>105.929</v>
      </c>
      <c r="E1255">
        <v>-6.093</v>
      </c>
      <c r="F1255">
        <v>96</v>
      </c>
      <c r="G1255">
        <v>978140.4</v>
      </c>
      <c r="H1255">
        <v>83.7</v>
      </c>
      <c r="I1255">
        <f t="shared" si="57"/>
        <v>10.7449344</v>
      </c>
      <c r="J1255">
        <f t="shared" si="58"/>
        <v>72.955065599999998</v>
      </c>
      <c r="K1255">
        <v>1.7929573515752699</v>
      </c>
      <c r="L1255">
        <f t="shared" si="59"/>
        <v>74.748022951575265</v>
      </c>
    </row>
    <row r="1256" spans="1:12" x14ac:dyDescent="0.25">
      <c r="A1256">
        <v>1254</v>
      </c>
      <c r="B1256" s="2">
        <v>602799.159584746</v>
      </c>
      <c r="C1256" s="2">
        <v>9326647.642003607</v>
      </c>
      <c r="D1256">
        <v>105.929</v>
      </c>
      <c r="E1256">
        <v>-6.0910000000000002</v>
      </c>
      <c r="F1256">
        <v>68</v>
      </c>
      <c r="G1256">
        <v>978146.1</v>
      </c>
      <c r="H1256">
        <v>80.900000000000006</v>
      </c>
      <c r="I1256">
        <f t="shared" si="57"/>
        <v>7.6109951999999996</v>
      </c>
      <c r="J1256">
        <f t="shared" si="58"/>
        <v>73.289004800000001</v>
      </c>
      <c r="K1256">
        <v>1.6114024721004501</v>
      </c>
      <c r="L1256">
        <f t="shared" si="59"/>
        <v>74.900407272100452</v>
      </c>
    </row>
    <row r="1257" spans="1:12" x14ac:dyDescent="0.25">
      <c r="A1257">
        <v>1255</v>
      </c>
      <c r="B1257" s="2">
        <v>602799.53997038293</v>
      </c>
      <c r="C1257" s="2">
        <v>9326868.7556840368</v>
      </c>
      <c r="D1257">
        <v>105.929</v>
      </c>
      <c r="E1257">
        <v>-6.0890000000000004</v>
      </c>
      <c r="F1257">
        <v>76</v>
      </c>
      <c r="G1257">
        <v>978145</v>
      </c>
      <c r="H1257">
        <v>82.1</v>
      </c>
      <c r="I1257">
        <f t="shared" si="57"/>
        <v>8.5064063999999995</v>
      </c>
      <c r="J1257">
        <f t="shared" si="58"/>
        <v>73.593593599999991</v>
      </c>
      <c r="K1257">
        <v>1.44834256023018</v>
      </c>
      <c r="L1257">
        <f t="shared" si="59"/>
        <v>75.041936160230165</v>
      </c>
    </row>
    <row r="1258" spans="1:12" x14ac:dyDescent="0.25">
      <c r="A1258">
        <v>1256</v>
      </c>
      <c r="B1258" s="2">
        <v>602799.92023154162</v>
      </c>
      <c r="C1258" s="2">
        <v>9327089.8693485465</v>
      </c>
      <c r="D1258">
        <v>105.929</v>
      </c>
      <c r="E1258">
        <v>-6.0869999999999997</v>
      </c>
      <c r="F1258">
        <v>99</v>
      </c>
      <c r="G1258">
        <v>978141.2</v>
      </c>
      <c r="H1258">
        <v>85.8</v>
      </c>
      <c r="I1258">
        <f t="shared" si="57"/>
        <v>11.080713599999999</v>
      </c>
      <c r="J1258">
        <f t="shared" si="58"/>
        <v>74.719286400000001</v>
      </c>
      <c r="K1258">
        <v>1.18954600715964</v>
      </c>
      <c r="L1258">
        <f t="shared" si="59"/>
        <v>75.908832407159636</v>
      </c>
    </row>
    <row r="1259" spans="1:12" x14ac:dyDescent="0.25">
      <c r="A1259">
        <v>1257</v>
      </c>
      <c r="B1259" s="2">
        <v>602800.30036822183</v>
      </c>
      <c r="C1259" s="2">
        <v>9327310.9829971436</v>
      </c>
      <c r="D1259">
        <v>105.929</v>
      </c>
      <c r="E1259">
        <v>-6.085</v>
      </c>
      <c r="F1259">
        <v>95</v>
      </c>
      <c r="G1259">
        <v>978142.3</v>
      </c>
      <c r="H1259">
        <v>85.5</v>
      </c>
      <c r="I1259">
        <f t="shared" si="57"/>
        <v>10.633008</v>
      </c>
      <c r="J1259">
        <f t="shared" si="58"/>
        <v>74.866991999999996</v>
      </c>
      <c r="K1259">
        <v>1.05680641717528</v>
      </c>
      <c r="L1259">
        <f t="shared" si="59"/>
        <v>75.923798417175277</v>
      </c>
    </row>
    <row r="1260" spans="1:12" x14ac:dyDescent="0.25">
      <c r="A1260">
        <v>1258</v>
      </c>
      <c r="B1260" s="2">
        <v>602800.68038042285</v>
      </c>
      <c r="C1260" s="2">
        <v>9327532.0966298301</v>
      </c>
      <c r="D1260">
        <v>105.929</v>
      </c>
      <c r="E1260">
        <v>-6.0830000000000002</v>
      </c>
      <c r="F1260">
        <v>71</v>
      </c>
      <c r="G1260">
        <v>978146.7</v>
      </c>
      <c r="H1260">
        <v>82.6</v>
      </c>
      <c r="I1260">
        <f t="shared" si="57"/>
        <v>7.9467743999999998</v>
      </c>
      <c r="J1260">
        <f t="shared" si="58"/>
        <v>74.653225599999999</v>
      </c>
      <c r="K1260">
        <v>1.0815241444992301</v>
      </c>
      <c r="L1260">
        <f t="shared" si="59"/>
        <v>75.734749744499226</v>
      </c>
    </row>
    <row r="1261" spans="1:12" x14ac:dyDescent="0.25">
      <c r="A1261">
        <v>1259</v>
      </c>
      <c r="B1261" s="2">
        <v>602993.88578795129</v>
      </c>
      <c r="C1261" s="2">
        <v>9311390.3695794437</v>
      </c>
      <c r="D1261">
        <v>105.931</v>
      </c>
      <c r="E1261">
        <v>-6.2290000000000001</v>
      </c>
      <c r="F1261">
        <v>182</v>
      </c>
      <c r="G1261">
        <v>978117.9</v>
      </c>
      <c r="H1261">
        <v>85.2</v>
      </c>
      <c r="I1261">
        <f t="shared" si="57"/>
        <v>20.370604799999999</v>
      </c>
      <c r="J1261">
        <f t="shared" si="58"/>
        <v>64.829395200000008</v>
      </c>
      <c r="K1261">
        <v>2.7837145007703699</v>
      </c>
      <c r="L1261">
        <f t="shared" si="59"/>
        <v>67.61310970077038</v>
      </c>
    </row>
    <row r="1262" spans="1:12" x14ac:dyDescent="0.25">
      <c r="A1262">
        <v>1260</v>
      </c>
      <c r="B1262" s="2">
        <v>602994.27559929132</v>
      </c>
      <c r="C1262" s="2">
        <v>9311611.4844939373</v>
      </c>
      <c r="D1262">
        <v>105.931</v>
      </c>
      <c r="E1262">
        <v>-6.2270000000000003</v>
      </c>
      <c r="F1262">
        <v>168</v>
      </c>
      <c r="G1262">
        <v>978120.6</v>
      </c>
      <c r="H1262">
        <v>83.5</v>
      </c>
      <c r="I1262">
        <f t="shared" si="57"/>
        <v>18.803635199999999</v>
      </c>
      <c r="J1262">
        <f t="shared" si="58"/>
        <v>64.696364799999998</v>
      </c>
      <c r="K1262">
        <v>2.9652930582426098</v>
      </c>
      <c r="L1262">
        <f t="shared" si="59"/>
        <v>67.661657858242606</v>
      </c>
    </row>
    <row r="1263" spans="1:12" x14ac:dyDescent="0.25">
      <c r="A1263">
        <v>1261</v>
      </c>
      <c r="B1263" s="2">
        <v>602994.66528591549</v>
      </c>
      <c r="C1263" s="2">
        <v>9311832.5993921608</v>
      </c>
      <c r="D1263">
        <v>105.931</v>
      </c>
      <c r="E1263">
        <v>-6.2249999999999996</v>
      </c>
      <c r="F1263">
        <v>126</v>
      </c>
      <c r="G1263">
        <v>978128.9</v>
      </c>
      <c r="H1263">
        <v>78.7</v>
      </c>
      <c r="I1263">
        <f t="shared" si="57"/>
        <v>14.1027264</v>
      </c>
      <c r="J1263">
        <f t="shared" si="58"/>
        <v>64.597273600000008</v>
      </c>
      <c r="K1263">
        <v>2.4776688817800898</v>
      </c>
      <c r="L1263">
        <f t="shared" si="59"/>
        <v>67.074942481780099</v>
      </c>
    </row>
    <row r="1264" spans="1:12" x14ac:dyDescent="0.25">
      <c r="A1264">
        <v>1262</v>
      </c>
      <c r="B1264" s="2">
        <v>602995.05484782357</v>
      </c>
      <c r="C1264" s="2">
        <v>9312053.714274114</v>
      </c>
      <c r="D1264">
        <v>105.931</v>
      </c>
      <c r="E1264">
        <v>-6.2229999999999999</v>
      </c>
      <c r="F1264">
        <v>110</v>
      </c>
      <c r="G1264">
        <v>978132.6</v>
      </c>
      <c r="H1264">
        <v>77.7</v>
      </c>
      <c r="I1264">
        <f t="shared" si="57"/>
        <v>12.311904</v>
      </c>
      <c r="J1264">
        <f t="shared" si="58"/>
        <v>65.388096000000004</v>
      </c>
      <c r="K1264">
        <v>2.0223132755212299</v>
      </c>
      <c r="L1264">
        <f t="shared" si="59"/>
        <v>67.410409275521232</v>
      </c>
    </row>
    <row r="1265" spans="1:12" x14ac:dyDescent="0.25">
      <c r="A1265">
        <v>1263</v>
      </c>
      <c r="B1265" s="2">
        <v>602995.44428501499</v>
      </c>
      <c r="C1265" s="2">
        <v>9312274.8291398045</v>
      </c>
      <c r="D1265">
        <v>105.931</v>
      </c>
      <c r="E1265">
        <v>-6.2210000000000001</v>
      </c>
      <c r="F1265">
        <v>112</v>
      </c>
      <c r="G1265">
        <v>978132.5</v>
      </c>
      <c r="H1265">
        <v>78.2</v>
      </c>
      <c r="I1265">
        <f t="shared" si="57"/>
        <v>12.5357568</v>
      </c>
      <c r="J1265">
        <f t="shared" si="58"/>
        <v>65.664243200000001</v>
      </c>
      <c r="K1265">
        <v>1.6462893999730599</v>
      </c>
      <c r="L1265">
        <f t="shared" si="59"/>
        <v>67.310532599973058</v>
      </c>
    </row>
    <row r="1266" spans="1:12" x14ac:dyDescent="0.25">
      <c r="A1266">
        <v>1264</v>
      </c>
      <c r="B1266" s="2">
        <v>602995.83359748928</v>
      </c>
      <c r="C1266" s="2">
        <v>9312495.9439892378</v>
      </c>
      <c r="D1266">
        <v>105.931</v>
      </c>
      <c r="E1266">
        <v>-6.2190000000000003</v>
      </c>
      <c r="F1266">
        <v>113</v>
      </c>
      <c r="G1266">
        <v>978132.2</v>
      </c>
      <c r="H1266">
        <v>78.3</v>
      </c>
      <c r="I1266">
        <f t="shared" si="57"/>
        <v>12.647683199999999</v>
      </c>
      <c r="J1266">
        <f t="shared" si="58"/>
        <v>65.652316799999994</v>
      </c>
      <c r="K1266">
        <v>1.42431854827453</v>
      </c>
      <c r="L1266">
        <f t="shared" si="59"/>
        <v>67.076635348274522</v>
      </c>
    </row>
    <row r="1267" spans="1:12" x14ac:dyDescent="0.25">
      <c r="A1267">
        <v>1265</v>
      </c>
      <c r="B1267" s="2">
        <v>602996.22278524609</v>
      </c>
      <c r="C1267" s="2">
        <v>9312717.0588224195</v>
      </c>
      <c r="D1267">
        <v>105.931</v>
      </c>
      <c r="E1267">
        <v>-6.2169999999999996</v>
      </c>
      <c r="F1267">
        <v>110</v>
      </c>
      <c r="G1267">
        <v>978132.9</v>
      </c>
      <c r="H1267">
        <v>78</v>
      </c>
      <c r="I1267">
        <f t="shared" si="57"/>
        <v>12.311904</v>
      </c>
      <c r="J1267">
        <f t="shared" si="58"/>
        <v>65.688096000000002</v>
      </c>
      <c r="K1267">
        <v>1.3035096520479399</v>
      </c>
      <c r="L1267">
        <f t="shared" si="59"/>
        <v>66.991605652047937</v>
      </c>
    </row>
    <row r="1268" spans="1:12" x14ac:dyDescent="0.25">
      <c r="A1268">
        <v>1266</v>
      </c>
      <c r="B1268" s="2">
        <v>602996.61184828472</v>
      </c>
      <c r="C1268" s="2">
        <v>9312938.1736393534</v>
      </c>
      <c r="D1268">
        <v>105.931</v>
      </c>
      <c r="E1268">
        <v>-6.2149999999999999</v>
      </c>
      <c r="F1268">
        <v>108</v>
      </c>
      <c r="G1268">
        <v>978133.1</v>
      </c>
      <c r="H1268">
        <v>77.900000000000006</v>
      </c>
      <c r="I1268">
        <f t="shared" si="57"/>
        <v>12.088051199999999</v>
      </c>
      <c r="J1268">
        <f t="shared" si="58"/>
        <v>65.81194880000001</v>
      </c>
      <c r="K1268">
        <v>1.2108727192686699</v>
      </c>
      <c r="L1268">
        <f t="shared" si="59"/>
        <v>67.022821519268675</v>
      </c>
    </row>
    <row r="1269" spans="1:12" x14ac:dyDescent="0.25">
      <c r="A1269">
        <v>1267</v>
      </c>
      <c r="B1269" s="2">
        <v>602997.00078660506</v>
      </c>
      <c r="C1269" s="2">
        <v>9313159.288440045</v>
      </c>
      <c r="D1269">
        <v>105.931</v>
      </c>
      <c r="E1269">
        <v>-6.2130000000000001</v>
      </c>
      <c r="F1269">
        <v>111</v>
      </c>
      <c r="G1269">
        <v>978132.7</v>
      </c>
      <c r="H1269">
        <v>78.099999999999994</v>
      </c>
      <c r="I1269">
        <f t="shared" si="57"/>
        <v>12.4238304</v>
      </c>
      <c r="J1269">
        <f t="shared" si="58"/>
        <v>65.676169599999994</v>
      </c>
      <c r="K1269">
        <v>1.0774889145822699</v>
      </c>
      <c r="L1269">
        <f t="shared" si="59"/>
        <v>66.75365851458227</v>
      </c>
    </row>
    <row r="1270" spans="1:12" x14ac:dyDescent="0.25">
      <c r="A1270">
        <v>1268</v>
      </c>
      <c r="B1270" s="2">
        <v>602997.38960020652</v>
      </c>
      <c r="C1270" s="2">
        <v>9313380.403224498</v>
      </c>
      <c r="D1270">
        <v>105.931</v>
      </c>
      <c r="E1270">
        <v>-6.2110000000000003</v>
      </c>
      <c r="F1270">
        <v>101</v>
      </c>
      <c r="G1270">
        <v>978134.1</v>
      </c>
      <c r="H1270">
        <v>76.7</v>
      </c>
      <c r="I1270">
        <f t="shared" si="57"/>
        <v>11.304566399999999</v>
      </c>
      <c r="J1270">
        <f t="shared" si="58"/>
        <v>65.395433600000004</v>
      </c>
      <c r="K1270">
        <v>1.0569350037662399</v>
      </c>
      <c r="L1270">
        <f t="shared" si="59"/>
        <v>66.452368603766246</v>
      </c>
    </row>
    <row r="1271" spans="1:12" x14ac:dyDescent="0.25">
      <c r="A1271">
        <v>1269</v>
      </c>
      <c r="B1271" s="2">
        <v>602997.77828908863</v>
      </c>
      <c r="C1271" s="2">
        <v>9313601.51799272</v>
      </c>
      <c r="D1271">
        <v>105.931</v>
      </c>
      <c r="E1271">
        <v>-6.2089999999999996</v>
      </c>
      <c r="F1271">
        <v>101</v>
      </c>
      <c r="G1271">
        <v>978134.2</v>
      </c>
      <c r="H1271">
        <v>76.900000000000006</v>
      </c>
      <c r="I1271">
        <f t="shared" si="57"/>
        <v>11.304566399999999</v>
      </c>
      <c r="J1271">
        <f t="shared" si="58"/>
        <v>65.595433600000007</v>
      </c>
      <c r="K1271">
        <v>0.98970425506776905</v>
      </c>
      <c r="L1271">
        <f t="shared" si="59"/>
        <v>66.585137855067771</v>
      </c>
    </row>
    <row r="1272" spans="1:12" x14ac:dyDescent="0.25">
      <c r="A1272">
        <v>1270</v>
      </c>
      <c r="B1272" s="2">
        <v>602998.16685325094</v>
      </c>
      <c r="C1272" s="2">
        <v>9313822.6327447165</v>
      </c>
      <c r="D1272">
        <v>105.931</v>
      </c>
      <c r="E1272">
        <v>-6.2069999999999999</v>
      </c>
      <c r="F1272">
        <v>104</v>
      </c>
      <c r="G1272">
        <v>978133.8</v>
      </c>
      <c r="H1272">
        <v>77.2</v>
      </c>
      <c r="I1272">
        <f t="shared" si="57"/>
        <v>11.6403456</v>
      </c>
      <c r="J1272">
        <f t="shared" si="58"/>
        <v>65.559654399999999</v>
      </c>
      <c r="K1272">
        <v>0.92348848236997505</v>
      </c>
      <c r="L1272">
        <f t="shared" si="59"/>
        <v>66.483142882369975</v>
      </c>
    </row>
    <row r="1273" spans="1:12" x14ac:dyDescent="0.25">
      <c r="A1273">
        <v>1271</v>
      </c>
      <c r="B1273" s="2">
        <v>602998.55529269308</v>
      </c>
      <c r="C1273" s="2">
        <v>9314043.7474804893</v>
      </c>
      <c r="D1273">
        <v>105.931</v>
      </c>
      <c r="E1273">
        <v>-6.2050000000000001</v>
      </c>
      <c r="F1273">
        <v>97</v>
      </c>
      <c r="G1273">
        <v>978134.9</v>
      </c>
      <c r="H1273">
        <v>76.3</v>
      </c>
      <c r="I1273">
        <f t="shared" si="57"/>
        <v>10.8568608</v>
      </c>
      <c r="J1273">
        <f t="shared" si="58"/>
        <v>65.44313919999999</v>
      </c>
      <c r="K1273">
        <v>0.89778047791689797</v>
      </c>
      <c r="L1273">
        <f t="shared" si="59"/>
        <v>66.340919677916887</v>
      </c>
    </row>
    <row r="1274" spans="1:12" x14ac:dyDescent="0.25">
      <c r="A1274">
        <v>1272</v>
      </c>
      <c r="B1274" s="2">
        <v>602998.94360741449</v>
      </c>
      <c r="C1274" s="2">
        <v>9314264.862200046</v>
      </c>
      <c r="D1274">
        <v>105.931</v>
      </c>
      <c r="E1274">
        <v>-6.2030000000000003</v>
      </c>
      <c r="F1274">
        <v>95</v>
      </c>
      <c r="G1274">
        <v>978135.1</v>
      </c>
      <c r="H1274">
        <v>76</v>
      </c>
      <c r="I1274">
        <f t="shared" si="57"/>
        <v>10.633008</v>
      </c>
      <c r="J1274">
        <f t="shared" si="58"/>
        <v>65.366991999999996</v>
      </c>
      <c r="K1274">
        <v>0.86244861469757805</v>
      </c>
      <c r="L1274">
        <f t="shared" si="59"/>
        <v>66.22944061469758</v>
      </c>
    </row>
    <row r="1275" spans="1:12" x14ac:dyDescent="0.25">
      <c r="A1275">
        <v>1273</v>
      </c>
      <c r="B1275" s="2">
        <v>602999.33179741481</v>
      </c>
      <c r="C1275" s="2">
        <v>9314485.976903392</v>
      </c>
      <c r="D1275">
        <v>105.931</v>
      </c>
      <c r="E1275">
        <v>-6.2009999999999996</v>
      </c>
      <c r="F1275">
        <v>92</v>
      </c>
      <c r="G1275">
        <v>978135.6</v>
      </c>
      <c r="H1275">
        <v>75.599999999999994</v>
      </c>
      <c r="I1275">
        <f t="shared" si="57"/>
        <v>10.297228799999999</v>
      </c>
      <c r="J1275">
        <f t="shared" si="58"/>
        <v>65.302771199999995</v>
      </c>
      <c r="K1275">
        <v>0.82950036287583595</v>
      </c>
      <c r="L1275">
        <f t="shared" si="59"/>
        <v>66.132271562875829</v>
      </c>
    </row>
    <row r="1276" spans="1:12" x14ac:dyDescent="0.25">
      <c r="A1276">
        <v>1274</v>
      </c>
      <c r="B1276" s="2">
        <v>602999.71986269346</v>
      </c>
      <c r="C1276" s="2">
        <v>9314707.091590533</v>
      </c>
      <c r="D1276">
        <v>105.931</v>
      </c>
      <c r="E1276">
        <v>-6.1989999999999998</v>
      </c>
      <c r="F1276">
        <v>96</v>
      </c>
      <c r="G1276">
        <v>978134.9</v>
      </c>
      <c r="H1276">
        <v>76.099999999999994</v>
      </c>
      <c r="I1276">
        <f t="shared" si="57"/>
        <v>10.7449344</v>
      </c>
      <c r="J1276">
        <f t="shared" si="58"/>
        <v>65.355065599999989</v>
      </c>
      <c r="K1276">
        <v>0.80251536153215597</v>
      </c>
      <c r="L1276">
        <f t="shared" si="59"/>
        <v>66.157580961532148</v>
      </c>
    </row>
    <row r="1277" spans="1:12" x14ac:dyDescent="0.25">
      <c r="A1277">
        <v>1275</v>
      </c>
      <c r="B1277" s="2">
        <v>603000.1078032502</v>
      </c>
      <c r="C1277" s="2">
        <v>9314928.2062614709</v>
      </c>
      <c r="D1277">
        <v>105.931</v>
      </c>
      <c r="E1277">
        <v>-6.1970000000000001</v>
      </c>
      <c r="F1277">
        <v>93</v>
      </c>
      <c r="G1277">
        <v>978135.2</v>
      </c>
      <c r="H1277">
        <v>75.7</v>
      </c>
      <c r="I1277">
        <f t="shared" si="57"/>
        <v>10.409155199999999</v>
      </c>
      <c r="J1277">
        <f t="shared" si="58"/>
        <v>65.290844800000002</v>
      </c>
      <c r="K1277">
        <v>0.75196534273457105</v>
      </c>
      <c r="L1277">
        <f t="shared" si="59"/>
        <v>66.042810142734567</v>
      </c>
    </row>
    <row r="1278" spans="1:12" x14ac:dyDescent="0.25">
      <c r="A1278">
        <v>1276</v>
      </c>
      <c r="B1278" s="2">
        <v>603000.49561908457</v>
      </c>
      <c r="C1278" s="2">
        <v>9315149.3209162131</v>
      </c>
      <c r="D1278">
        <v>105.931</v>
      </c>
      <c r="E1278">
        <v>-6.1950000000000003</v>
      </c>
      <c r="F1278">
        <v>95</v>
      </c>
      <c r="G1278">
        <v>978134.9</v>
      </c>
      <c r="H1278">
        <v>75.7</v>
      </c>
      <c r="I1278">
        <f t="shared" si="57"/>
        <v>10.633008</v>
      </c>
      <c r="J1278">
        <f t="shared" si="58"/>
        <v>65.066991999999999</v>
      </c>
      <c r="K1278">
        <v>0.72060676891204101</v>
      </c>
      <c r="L1278">
        <f t="shared" si="59"/>
        <v>65.787598768912034</v>
      </c>
    </row>
    <row r="1279" spans="1:12" x14ac:dyDescent="0.25">
      <c r="A1279">
        <v>1277</v>
      </c>
      <c r="B1279" s="2">
        <v>603000.88331019587</v>
      </c>
      <c r="C1279" s="2">
        <v>9315370.4355547652</v>
      </c>
      <c r="D1279">
        <v>105.931</v>
      </c>
      <c r="E1279">
        <v>-6.1929999999999996</v>
      </c>
      <c r="F1279">
        <v>95</v>
      </c>
      <c r="G1279">
        <v>978134.9</v>
      </c>
      <c r="H1279">
        <v>75.8</v>
      </c>
      <c r="I1279">
        <f t="shared" si="57"/>
        <v>10.633008</v>
      </c>
      <c r="J1279">
        <f t="shared" si="58"/>
        <v>65.166991999999993</v>
      </c>
      <c r="K1279">
        <v>0.69834261190125202</v>
      </c>
      <c r="L1279">
        <f t="shared" si="59"/>
        <v>65.865334611901247</v>
      </c>
    </row>
    <row r="1280" spans="1:12" x14ac:dyDescent="0.25">
      <c r="A1280">
        <v>1278</v>
      </c>
      <c r="B1280" s="2">
        <v>603001.27087658388</v>
      </c>
      <c r="C1280" s="2">
        <v>9315591.5501771308</v>
      </c>
      <c r="D1280">
        <v>105.931</v>
      </c>
      <c r="E1280">
        <v>-6.1909999999999998</v>
      </c>
      <c r="F1280">
        <v>95</v>
      </c>
      <c r="G1280">
        <v>978134.5</v>
      </c>
      <c r="H1280">
        <v>75.599999999999994</v>
      </c>
      <c r="I1280">
        <f t="shared" si="57"/>
        <v>10.633008</v>
      </c>
      <c r="J1280">
        <f t="shared" si="58"/>
        <v>64.966991999999991</v>
      </c>
      <c r="K1280">
        <v>0.68936207470177202</v>
      </c>
      <c r="L1280">
        <f t="shared" si="59"/>
        <v>65.656354074701767</v>
      </c>
    </row>
    <row r="1281" spans="1:12" x14ac:dyDescent="0.25">
      <c r="A1281">
        <v>1279</v>
      </c>
      <c r="B1281" s="2">
        <v>603001.65831824811</v>
      </c>
      <c r="C1281" s="2">
        <v>9315812.6647833176</v>
      </c>
      <c r="D1281">
        <v>105.931</v>
      </c>
      <c r="E1281">
        <v>-6.1890000000000001</v>
      </c>
      <c r="F1281">
        <v>97</v>
      </c>
      <c r="G1281">
        <v>978134.1</v>
      </c>
      <c r="H1281">
        <v>75.900000000000006</v>
      </c>
      <c r="I1281">
        <f t="shared" si="57"/>
        <v>10.8568608</v>
      </c>
      <c r="J1281">
        <f t="shared" si="58"/>
        <v>65.043139200000013</v>
      </c>
      <c r="K1281">
        <v>0.68875539238182104</v>
      </c>
      <c r="L1281">
        <f t="shared" si="59"/>
        <v>65.731894592381835</v>
      </c>
    </row>
    <row r="1282" spans="1:12" x14ac:dyDescent="0.25">
      <c r="A1282">
        <v>1280</v>
      </c>
      <c r="B1282" s="2">
        <v>603002.04563518811</v>
      </c>
      <c r="C1282" s="2">
        <v>9316033.7793733273</v>
      </c>
      <c r="D1282">
        <v>105.931</v>
      </c>
      <c r="E1282">
        <v>-6.1870000000000003</v>
      </c>
      <c r="F1282">
        <v>91</v>
      </c>
      <c r="G1282">
        <v>978135.1</v>
      </c>
      <c r="H1282">
        <v>75</v>
      </c>
      <c r="I1282">
        <f t="shared" si="57"/>
        <v>10.185302399999999</v>
      </c>
      <c r="J1282">
        <f t="shared" si="58"/>
        <v>64.814697600000002</v>
      </c>
      <c r="K1282">
        <v>0.723270148722855</v>
      </c>
      <c r="L1282">
        <f t="shared" si="59"/>
        <v>65.537967748722863</v>
      </c>
    </row>
    <row r="1283" spans="1:12" x14ac:dyDescent="0.25">
      <c r="A1283">
        <v>1281</v>
      </c>
      <c r="B1283" s="2">
        <v>603002.43282740342</v>
      </c>
      <c r="C1283" s="2">
        <v>9316254.8939471673</v>
      </c>
      <c r="D1283">
        <v>105.931</v>
      </c>
      <c r="E1283">
        <v>-6.1849999999999996</v>
      </c>
      <c r="F1283">
        <v>90</v>
      </c>
      <c r="G1283">
        <v>978135.2</v>
      </c>
      <c r="H1283">
        <v>74.7</v>
      </c>
      <c r="I1283">
        <f t="shared" si="57"/>
        <v>10.073376</v>
      </c>
      <c r="J1283">
        <f t="shared" si="58"/>
        <v>64.626624000000007</v>
      </c>
      <c r="K1283">
        <v>0.74673825812400796</v>
      </c>
      <c r="L1283">
        <f t="shared" si="59"/>
        <v>65.373362258124018</v>
      </c>
    </row>
    <row r="1284" spans="1:12" x14ac:dyDescent="0.25">
      <c r="A1284">
        <v>1282</v>
      </c>
      <c r="B1284" s="2">
        <v>603002.81989489368</v>
      </c>
      <c r="C1284" s="2">
        <v>9316476.0085048433</v>
      </c>
      <c r="D1284">
        <v>105.931</v>
      </c>
      <c r="E1284">
        <v>-6.1829999999999998</v>
      </c>
      <c r="F1284">
        <v>90</v>
      </c>
      <c r="G1284">
        <v>978135</v>
      </c>
      <c r="H1284">
        <v>74.8</v>
      </c>
      <c r="I1284">
        <f t="shared" ref="I1284:I1347" si="60">0.04192*2.67*F1284</f>
        <v>10.073376</v>
      </c>
      <c r="J1284">
        <f t="shared" ref="J1284:J1347" si="61">H1284-I1284</f>
        <v>64.726624000000001</v>
      </c>
      <c r="K1284">
        <v>0.81241768120512603</v>
      </c>
      <c r="L1284">
        <f t="shared" si="59"/>
        <v>65.539041681205134</v>
      </c>
    </row>
    <row r="1285" spans="1:12" x14ac:dyDescent="0.25">
      <c r="A1285">
        <v>1283</v>
      </c>
      <c r="B1285" s="2">
        <v>603003.2068376583</v>
      </c>
      <c r="C1285" s="2">
        <v>9316697.123046359</v>
      </c>
      <c r="D1285">
        <v>105.931</v>
      </c>
      <c r="E1285">
        <v>-6.181</v>
      </c>
      <c r="F1285">
        <v>89</v>
      </c>
      <c r="G1285">
        <v>978135</v>
      </c>
      <c r="H1285">
        <v>74.400000000000006</v>
      </c>
      <c r="I1285">
        <f t="shared" si="60"/>
        <v>9.9614495999999999</v>
      </c>
      <c r="J1285">
        <f t="shared" si="61"/>
        <v>64.438550400000011</v>
      </c>
      <c r="K1285">
        <v>0.93758602160928095</v>
      </c>
      <c r="L1285">
        <f t="shared" ref="L1285:L1348" si="62">J1285+K1285</f>
        <v>65.376136421609289</v>
      </c>
    </row>
    <row r="1286" spans="1:12" x14ac:dyDescent="0.25">
      <c r="A1286">
        <v>1284</v>
      </c>
      <c r="B1286" s="2">
        <v>603003.59365569695</v>
      </c>
      <c r="C1286" s="2">
        <v>9316918.2375717182</v>
      </c>
      <c r="D1286">
        <v>105.931</v>
      </c>
      <c r="E1286">
        <v>-6.1790000000000003</v>
      </c>
      <c r="F1286">
        <v>89</v>
      </c>
      <c r="G1286">
        <v>978135</v>
      </c>
      <c r="H1286">
        <v>74.3</v>
      </c>
      <c r="I1286">
        <f t="shared" si="60"/>
        <v>9.9614495999999999</v>
      </c>
      <c r="J1286">
        <f t="shared" si="61"/>
        <v>64.338550400000003</v>
      </c>
      <c r="K1286">
        <v>1.23480108865336</v>
      </c>
      <c r="L1286">
        <f t="shared" si="62"/>
        <v>65.573351488653358</v>
      </c>
    </row>
    <row r="1287" spans="1:12" x14ac:dyDescent="0.25">
      <c r="A1287">
        <v>1285</v>
      </c>
      <c r="B1287" s="2">
        <v>603003.98034900904</v>
      </c>
      <c r="C1287" s="2">
        <v>9317139.35208093</v>
      </c>
      <c r="D1287">
        <v>105.931</v>
      </c>
      <c r="E1287">
        <v>-6.1769999999999996</v>
      </c>
      <c r="F1287">
        <v>97</v>
      </c>
      <c r="G1287">
        <v>978131.9</v>
      </c>
      <c r="H1287">
        <v>73.7</v>
      </c>
      <c r="I1287">
        <f t="shared" si="60"/>
        <v>10.8568608</v>
      </c>
      <c r="J1287">
        <f t="shared" si="61"/>
        <v>62.843139200000003</v>
      </c>
      <c r="K1287">
        <v>2.0374843104948699</v>
      </c>
      <c r="L1287">
        <f t="shared" si="62"/>
        <v>64.880623510494871</v>
      </c>
    </row>
    <row r="1288" spans="1:12" x14ac:dyDescent="0.25">
      <c r="A1288">
        <v>1286</v>
      </c>
      <c r="B1288" s="2">
        <v>603004.36691759434</v>
      </c>
      <c r="C1288" s="2">
        <v>9317360.4665739965</v>
      </c>
      <c r="D1288">
        <v>105.931</v>
      </c>
      <c r="E1288">
        <v>-6.1749999999999998</v>
      </c>
      <c r="F1288">
        <v>186</v>
      </c>
      <c r="G1288">
        <v>978112.9</v>
      </c>
      <c r="H1288">
        <v>82.5</v>
      </c>
      <c r="I1288">
        <f t="shared" si="60"/>
        <v>20.818310399999998</v>
      </c>
      <c r="J1288">
        <f t="shared" si="61"/>
        <v>61.681689599999999</v>
      </c>
      <c r="K1288">
        <v>4.7831666364173904</v>
      </c>
      <c r="L1288">
        <f t="shared" si="62"/>
        <v>66.46485623641739</v>
      </c>
    </row>
    <row r="1289" spans="1:12" x14ac:dyDescent="0.25">
      <c r="A1289">
        <v>1287</v>
      </c>
      <c r="B1289" s="2">
        <v>603004.75336145225</v>
      </c>
      <c r="C1289" s="2">
        <v>9317581.5810509231</v>
      </c>
      <c r="D1289">
        <v>105.931</v>
      </c>
      <c r="E1289">
        <v>-6.173</v>
      </c>
      <c r="F1289">
        <v>276</v>
      </c>
      <c r="G1289">
        <v>978094.2</v>
      </c>
      <c r="H1289">
        <v>91.7</v>
      </c>
      <c r="I1289">
        <f t="shared" si="60"/>
        <v>30.891686399999998</v>
      </c>
      <c r="J1289">
        <f t="shared" si="61"/>
        <v>60.808313600000005</v>
      </c>
      <c r="K1289">
        <v>6.1750416379960598</v>
      </c>
      <c r="L1289">
        <f t="shared" si="62"/>
        <v>66.983355237996065</v>
      </c>
    </row>
    <row r="1290" spans="1:12" x14ac:dyDescent="0.25">
      <c r="A1290">
        <v>1288</v>
      </c>
      <c r="B1290" s="2">
        <v>603005.13968058233</v>
      </c>
      <c r="C1290" s="2">
        <v>9317802.6955117173</v>
      </c>
      <c r="D1290">
        <v>105.931</v>
      </c>
      <c r="E1290">
        <v>-6.1710000000000003</v>
      </c>
      <c r="F1290">
        <v>293</v>
      </c>
      <c r="G1290">
        <v>978090.9</v>
      </c>
      <c r="H1290">
        <v>93.5</v>
      </c>
      <c r="I1290">
        <f t="shared" si="60"/>
        <v>32.794435199999995</v>
      </c>
      <c r="J1290">
        <f t="shared" si="61"/>
        <v>60.705564800000005</v>
      </c>
      <c r="K1290">
        <v>4.80726832597583</v>
      </c>
      <c r="L1290">
        <f t="shared" si="62"/>
        <v>65.512833125975831</v>
      </c>
    </row>
    <row r="1291" spans="1:12" x14ac:dyDescent="0.25">
      <c r="A1291">
        <v>1289</v>
      </c>
      <c r="B1291" s="2">
        <v>603005.52587498422</v>
      </c>
      <c r="C1291" s="2">
        <v>9318023.8099563811</v>
      </c>
      <c r="D1291">
        <v>105.931</v>
      </c>
      <c r="E1291">
        <v>-6.1689999999999996</v>
      </c>
      <c r="F1291">
        <v>302</v>
      </c>
      <c r="G1291">
        <v>978089.7</v>
      </c>
      <c r="H1291">
        <v>95.3</v>
      </c>
      <c r="I1291">
        <f t="shared" si="60"/>
        <v>33.801772800000002</v>
      </c>
      <c r="J1291">
        <f t="shared" si="61"/>
        <v>61.498227199999995</v>
      </c>
      <c r="K1291">
        <v>5.2877056783274403</v>
      </c>
      <c r="L1291">
        <f t="shared" si="62"/>
        <v>66.785932878327429</v>
      </c>
    </row>
    <row r="1292" spans="1:12" x14ac:dyDescent="0.25">
      <c r="A1292">
        <v>1290</v>
      </c>
      <c r="B1292" s="2">
        <v>603005.91194465745</v>
      </c>
      <c r="C1292" s="2">
        <v>9318244.9243849218</v>
      </c>
      <c r="D1292">
        <v>105.931</v>
      </c>
      <c r="E1292">
        <v>-6.1669999999999998</v>
      </c>
      <c r="F1292">
        <v>307</v>
      </c>
      <c r="G1292">
        <v>978089.6</v>
      </c>
      <c r="H1292">
        <v>96.7</v>
      </c>
      <c r="I1292">
        <f t="shared" si="60"/>
        <v>34.361404799999995</v>
      </c>
      <c r="J1292">
        <f t="shared" si="61"/>
        <v>62.338595200000007</v>
      </c>
      <c r="K1292">
        <v>3.46650403997223</v>
      </c>
      <c r="L1292">
        <f t="shared" si="62"/>
        <v>65.805099239972236</v>
      </c>
    </row>
    <row r="1293" spans="1:12" x14ac:dyDescent="0.25">
      <c r="A1293">
        <v>1291</v>
      </c>
      <c r="B1293" s="2">
        <v>603006.29788960156</v>
      </c>
      <c r="C1293" s="2">
        <v>9318466.0387973431</v>
      </c>
      <c r="D1293">
        <v>105.931</v>
      </c>
      <c r="E1293">
        <v>-6.165</v>
      </c>
      <c r="F1293">
        <v>322</v>
      </c>
      <c r="G1293">
        <v>978086.8</v>
      </c>
      <c r="H1293">
        <v>98.3</v>
      </c>
      <c r="I1293">
        <f t="shared" si="60"/>
        <v>36.040300799999997</v>
      </c>
      <c r="J1293">
        <f t="shared" si="61"/>
        <v>62.2596992</v>
      </c>
      <c r="K1293">
        <v>3.5181286581114302</v>
      </c>
      <c r="L1293">
        <f t="shared" si="62"/>
        <v>65.777827858111436</v>
      </c>
    </row>
    <row r="1294" spans="1:12" x14ac:dyDescent="0.25">
      <c r="A1294">
        <v>1292</v>
      </c>
      <c r="B1294" s="2">
        <v>603006.68370981608</v>
      </c>
      <c r="C1294" s="2">
        <v>9318687.1531936508</v>
      </c>
      <c r="D1294">
        <v>105.931</v>
      </c>
      <c r="E1294">
        <v>-6.1630000000000003</v>
      </c>
      <c r="F1294">
        <v>329</v>
      </c>
      <c r="G1294">
        <v>978085.4</v>
      </c>
      <c r="H1294">
        <v>99.2</v>
      </c>
      <c r="I1294">
        <f t="shared" si="60"/>
        <v>36.823785600000001</v>
      </c>
      <c r="J1294">
        <f t="shared" si="61"/>
        <v>62.376214400000002</v>
      </c>
      <c r="K1294">
        <v>3.30623158597836</v>
      </c>
      <c r="L1294">
        <f t="shared" si="62"/>
        <v>65.682445985978362</v>
      </c>
    </row>
    <row r="1295" spans="1:12" x14ac:dyDescent="0.25">
      <c r="A1295">
        <v>1293</v>
      </c>
      <c r="B1295" s="2">
        <v>603007.06940530066</v>
      </c>
      <c r="C1295" s="2">
        <v>9318908.2675738502</v>
      </c>
      <c r="D1295">
        <v>105.931</v>
      </c>
      <c r="E1295">
        <v>-6.1609999999999996</v>
      </c>
      <c r="F1295">
        <v>382</v>
      </c>
      <c r="G1295">
        <v>978073.8</v>
      </c>
      <c r="H1295">
        <v>104.1</v>
      </c>
      <c r="I1295">
        <f t="shared" si="60"/>
        <v>42.755884799999997</v>
      </c>
      <c r="J1295">
        <f t="shared" si="61"/>
        <v>61.344115199999997</v>
      </c>
      <c r="K1295">
        <v>4.6841388704601998</v>
      </c>
      <c r="L1295">
        <f t="shared" si="62"/>
        <v>66.028254070460193</v>
      </c>
    </row>
    <row r="1296" spans="1:12" x14ac:dyDescent="0.25">
      <c r="A1296">
        <v>1294</v>
      </c>
      <c r="B1296" s="2">
        <v>603007.45497605472</v>
      </c>
      <c r="C1296" s="2">
        <v>9319129.3819379471</v>
      </c>
      <c r="D1296">
        <v>105.931</v>
      </c>
      <c r="E1296">
        <v>-6.1589999999999998</v>
      </c>
      <c r="F1296">
        <v>399</v>
      </c>
      <c r="G1296">
        <v>978069.8</v>
      </c>
      <c r="H1296">
        <v>105.4</v>
      </c>
      <c r="I1296">
        <f t="shared" si="60"/>
        <v>44.658633599999995</v>
      </c>
      <c r="J1296">
        <f t="shared" si="61"/>
        <v>60.741366400000011</v>
      </c>
      <c r="K1296">
        <v>5.7416541075020904</v>
      </c>
      <c r="L1296">
        <f t="shared" si="62"/>
        <v>66.483020507502104</v>
      </c>
    </row>
    <row r="1297" spans="1:12" x14ac:dyDescent="0.25">
      <c r="A1297">
        <v>1295</v>
      </c>
      <c r="B1297" s="2">
        <v>603007.84042207792</v>
      </c>
      <c r="C1297" s="2">
        <v>9319350.4962859452</v>
      </c>
      <c r="D1297">
        <v>105.931</v>
      </c>
      <c r="E1297">
        <v>-6.157</v>
      </c>
      <c r="F1297">
        <v>303</v>
      </c>
      <c r="G1297">
        <v>978090.1</v>
      </c>
      <c r="H1297">
        <v>96.2</v>
      </c>
      <c r="I1297">
        <f t="shared" si="60"/>
        <v>33.913699199999996</v>
      </c>
      <c r="J1297">
        <f t="shared" si="61"/>
        <v>62.286300800000006</v>
      </c>
      <c r="K1297">
        <v>3.6722891216687801</v>
      </c>
      <c r="L1297">
        <f t="shared" si="62"/>
        <v>65.958589921668789</v>
      </c>
    </row>
    <row r="1298" spans="1:12" x14ac:dyDescent="0.25">
      <c r="A1298">
        <v>1296</v>
      </c>
      <c r="B1298" s="2">
        <v>603008.22574336978</v>
      </c>
      <c r="C1298" s="2">
        <v>9319571.61061785</v>
      </c>
      <c r="D1298">
        <v>105.931</v>
      </c>
      <c r="E1298">
        <v>-6.1550000000000002</v>
      </c>
      <c r="F1298">
        <v>246</v>
      </c>
      <c r="G1298">
        <v>978102.3</v>
      </c>
      <c r="H1298">
        <v>90.6</v>
      </c>
      <c r="I1298">
        <f t="shared" si="60"/>
        <v>27.533894399999998</v>
      </c>
      <c r="J1298">
        <f t="shared" si="61"/>
        <v>63.0661056</v>
      </c>
      <c r="K1298">
        <v>3.0590230790833601</v>
      </c>
      <c r="L1298">
        <f t="shared" si="62"/>
        <v>66.12512867908336</v>
      </c>
    </row>
    <row r="1299" spans="1:12" x14ac:dyDescent="0.25">
      <c r="A1299">
        <v>1297</v>
      </c>
      <c r="B1299" s="2">
        <v>603008.61093992984</v>
      </c>
      <c r="C1299" s="2">
        <v>9319792.7249336671</v>
      </c>
      <c r="D1299">
        <v>105.931</v>
      </c>
      <c r="E1299">
        <v>-6.1529999999999996</v>
      </c>
      <c r="F1299">
        <v>348</v>
      </c>
      <c r="G1299">
        <v>978082.1</v>
      </c>
      <c r="H1299">
        <v>102.1</v>
      </c>
      <c r="I1299">
        <f t="shared" si="60"/>
        <v>38.950387200000002</v>
      </c>
      <c r="J1299">
        <f t="shared" si="61"/>
        <v>63.149612799999993</v>
      </c>
      <c r="K1299">
        <v>3.9274672566826401</v>
      </c>
      <c r="L1299">
        <f t="shared" si="62"/>
        <v>67.077080056682632</v>
      </c>
    </row>
    <row r="1300" spans="1:12" x14ac:dyDescent="0.25">
      <c r="A1300">
        <v>1298</v>
      </c>
      <c r="B1300" s="2">
        <v>603008.99601175776</v>
      </c>
      <c r="C1300" s="2">
        <v>9320013.8392334022</v>
      </c>
      <c r="D1300">
        <v>105.931</v>
      </c>
      <c r="E1300">
        <v>-6.1509999999999998</v>
      </c>
      <c r="F1300">
        <v>311</v>
      </c>
      <c r="G1300">
        <v>978089.9</v>
      </c>
      <c r="H1300">
        <v>98.4</v>
      </c>
      <c r="I1300">
        <f t="shared" si="60"/>
        <v>34.809110400000002</v>
      </c>
      <c r="J1300">
        <f t="shared" si="61"/>
        <v>63.590889600000004</v>
      </c>
      <c r="K1300">
        <v>3.59381027186943</v>
      </c>
      <c r="L1300">
        <f t="shared" si="62"/>
        <v>67.184699871869441</v>
      </c>
    </row>
    <row r="1301" spans="1:12" x14ac:dyDescent="0.25">
      <c r="A1301">
        <v>1299</v>
      </c>
      <c r="B1301" s="2">
        <v>603009.38095885306</v>
      </c>
      <c r="C1301" s="2">
        <v>9320234.9535170607</v>
      </c>
      <c r="D1301">
        <v>105.931</v>
      </c>
      <c r="E1301">
        <v>-6.149</v>
      </c>
      <c r="F1301">
        <v>272</v>
      </c>
      <c r="G1301">
        <v>978097.1</v>
      </c>
      <c r="H1301">
        <v>93.6</v>
      </c>
      <c r="I1301">
        <f t="shared" si="60"/>
        <v>30.443980799999999</v>
      </c>
      <c r="J1301">
        <f t="shared" si="61"/>
        <v>63.156019199999996</v>
      </c>
      <c r="K1301">
        <v>3.7687019908648098</v>
      </c>
      <c r="L1301">
        <f t="shared" si="62"/>
        <v>66.924721190864801</v>
      </c>
    </row>
    <row r="1302" spans="1:12" x14ac:dyDescent="0.25">
      <c r="A1302">
        <v>1300</v>
      </c>
      <c r="B1302" s="2">
        <v>603009.76578121504</v>
      </c>
      <c r="C1302" s="2">
        <v>9320456.0677846447</v>
      </c>
      <c r="D1302">
        <v>105.931</v>
      </c>
      <c r="E1302">
        <v>-6.1470000000000002</v>
      </c>
      <c r="F1302">
        <v>350</v>
      </c>
      <c r="G1302">
        <v>978081.8</v>
      </c>
      <c r="H1302">
        <v>102.5</v>
      </c>
      <c r="I1302">
        <f t="shared" si="60"/>
        <v>39.174239999999998</v>
      </c>
      <c r="J1302">
        <f t="shared" si="61"/>
        <v>63.325760000000002</v>
      </c>
      <c r="K1302">
        <v>3.88095553046873</v>
      </c>
      <c r="L1302">
        <f t="shared" si="62"/>
        <v>67.206715530468728</v>
      </c>
    </row>
    <row r="1303" spans="1:12" x14ac:dyDescent="0.25">
      <c r="A1303">
        <v>1301</v>
      </c>
      <c r="B1303" s="2">
        <v>603010.1504788436</v>
      </c>
      <c r="C1303" s="2">
        <v>9320677.1820361614</v>
      </c>
      <c r="D1303">
        <v>105.931</v>
      </c>
      <c r="E1303">
        <v>-6.1449999999999996</v>
      </c>
      <c r="F1303">
        <v>363</v>
      </c>
      <c r="G1303">
        <v>978079</v>
      </c>
      <c r="H1303">
        <v>103.6</v>
      </c>
      <c r="I1303">
        <f t="shared" si="60"/>
        <v>40.629283199999996</v>
      </c>
      <c r="J1303">
        <f t="shared" si="61"/>
        <v>62.970716799999998</v>
      </c>
      <c r="K1303">
        <v>4.4597359574947797</v>
      </c>
      <c r="L1303">
        <f t="shared" si="62"/>
        <v>67.430452757494777</v>
      </c>
    </row>
    <row r="1304" spans="1:12" x14ac:dyDescent="0.25">
      <c r="A1304">
        <v>1302</v>
      </c>
      <c r="B1304" s="2">
        <v>603010.53505173826</v>
      </c>
      <c r="C1304" s="2">
        <v>9320898.2962716185</v>
      </c>
      <c r="D1304">
        <v>105.931</v>
      </c>
      <c r="E1304">
        <v>-6.1429999999999998</v>
      </c>
      <c r="F1304">
        <v>440</v>
      </c>
      <c r="G1304">
        <v>978063.5</v>
      </c>
      <c r="H1304">
        <v>112.1</v>
      </c>
      <c r="I1304">
        <f t="shared" si="60"/>
        <v>49.247616000000001</v>
      </c>
      <c r="J1304">
        <f t="shared" si="61"/>
        <v>62.852383999999994</v>
      </c>
      <c r="K1304">
        <v>5.3136558694039397</v>
      </c>
      <c r="L1304">
        <f t="shared" si="62"/>
        <v>68.166039869403932</v>
      </c>
    </row>
    <row r="1305" spans="1:12" x14ac:dyDescent="0.25">
      <c r="A1305">
        <v>1303</v>
      </c>
      <c r="B1305" s="2">
        <v>603010.91949989833</v>
      </c>
      <c r="C1305" s="2">
        <v>9321119.4104910158</v>
      </c>
      <c r="D1305">
        <v>105.931</v>
      </c>
      <c r="E1305">
        <v>-6.141</v>
      </c>
      <c r="F1305">
        <v>417</v>
      </c>
      <c r="G1305">
        <v>978068.5</v>
      </c>
      <c r="H1305">
        <v>110</v>
      </c>
      <c r="I1305">
        <f t="shared" si="60"/>
        <v>46.673308800000001</v>
      </c>
      <c r="J1305">
        <f t="shared" si="61"/>
        <v>63.326691199999999</v>
      </c>
      <c r="K1305">
        <v>4.3995320121481596</v>
      </c>
      <c r="L1305">
        <f t="shared" si="62"/>
        <v>67.726223212148156</v>
      </c>
    </row>
    <row r="1306" spans="1:12" x14ac:dyDescent="0.25">
      <c r="A1306">
        <v>1304</v>
      </c>
      <c r="B1306" s="2">
        <v>603011.30382332369</v>
      </c>
      <c r="C1306" s="2">
        <v>9321340.5246943627</v>
      </c>
      <c r="D1306">
        <v>105.931</v>
      </c>
      <c r="E1306">
        <v>-6.1390000000000002</v>
      </c>
      <c r="F1306">
        <v>483</v>
      </c>
      <c r="G1306">
        <v>978054.2</v>
      </c>
      <c r="H1306">
        <v>116.2</v>
      </c>
      <c r="I1306">
        <f t="shared" si="60"/>
        <v>54.060451199999996</v>
      </c>
      <c r="J1306">
        <f t="shared" si="61"/>
        <v>62.139548800000007</v>
      </c>
      <c r="K1306">
        <v>5.2840079309259904</v>
      </c>
      <c r="L1306">
        <f t="shared" si="62"/>
        <v>67.423556730925995</v>
      </c>
    </row>
    <row r="1307" spans="1:12" x14ac:dyDescent="0.25">
      <c r="A1307">
        <v>1305</v>
      </c>
      <c r="B1307" s="2">
        <v>603011.68802201364</v>
      </c>
      <c r="C1307" s="2">
        <v>9321561.6388816647</v>
      </c>
      <c r="D1307">
        <v>105.931</v>
      </c>
      <c r="E1307">
        <v>-6.1369999999999996</v>
      </c>
      <c r="F1307">
        <v>507</v>
      </c>
      <c r="G1307">
        <v>978049.6</v>
      </c>
      <c r="H1307">
        <v>119</v>
      </c>
      <c r="I1307">
        <f t="shared" si="60"/>
        <v>56.746684799999997</v>
      </c>
      <c r="J1307">
        <f t="shared" si="61"/>
        <v>62.253315200000003</v>
      </c>
      <c r="K1307">
        <v>7.19798317741696</v>
      </c>
      <c r="L1307">
        <f t="shared" si="62"/>
        <v>69.451298377416961</v>
      </c>
    </row>
    <row r="1308" spans="1:12" x14ac:dyDescent="0.25">
      <c r="A1308">
        <v>1306</v>
      </c>
      <c r="B1308" s="2">
        <v>603012.07209596795</v>
      </c>
      <c r="C1308" s="2">
        <v>9321782.753052922</v>
      </c>
      <c r="D1308">
        <v>105.931</v>
      </c>
      <c r="E1308">
        <v>-6.1349999999999998</v>
      </c>
      <c r="F1308">
        <v>442</v>
      </c>
      <c r="G1308">
        <v>978063.6</v>
      </c>
      <c r="H1308">
        <v>112.9</v>
      </c>
      <c r="I1308">
        <f t="shared" si="60"/>
        <v>49.471468799999997</v>
      </c>
      <c r="J1308">
        <f t="shared" si="61"/>
        <v>63.428531200000009</v>
      </c>
      <c r="K1308">
        <v>4.3473361526177303</v>
      </c>
      <c r="L1308">
        <f t="shared" si="62"/>
        <v>67.775867352617738</v>
      </c>
    </row>
    <row r="1309" spans="1:12" x14ac:dyDescent="0.25">
      <c r="A1309">
        <v>1307</v>
      </c>
      <c r="B1309" s="2">
        <v>603012.45604518591</v>
      </c>
      <c r="C1309" s="2">
        <v>9322003.8672081456</v>
      </c>
      <c r="D1309">
        <v>105.931</v>
      </c>
      <c r="E1309">
        <v>-6.133</v>
      </c>
      <c r="F1309">
        <v>422</v>
      </c>
      <c r="G1309">
        <v>978067.8</v>
      </c>
      <c r="H1309">
        <v>110.8</v>
      </c>
      <c r="I1309">
        <f t="shared" si="60"/>
        <v>47.232940800000002</v>
      </c>
      <c r="J1309">
        <f t="shared" si="61"/>
        <v>63.567059199999996</v>
      </c>
      <c r="K1309">
        <v>3.3694687089780802</v>
      </c>
      <c r="L1309">
        <f t="shared" si="62"/>
        <v>66.936527908978078</v>
      </c>
    </row>
    <row r="1310" spans="1:12" x14ac:dyDescent="0.25">
      <c r="A1310">
        <v>1308</v>
      </c>
      <c r="B1310" s="2">
        <v>603012.83986966731</v>
      </c>
      <c r="C1310" s="2">
        <v>9322224.9813473355</v>
      </c>
      <c r="D1310">
        <v>105.931</v>
      </c>
      <c r="E1310">
        <v>-6.1310000000000002</v>
      </c>
      <c r="F1310">
        <v>473</v>
      </c>
      <c r="G1310">
        <v>978058.2</v>
      </c>
      <c r="H1310">
        <v>117.3</v>
      </c>
      <c r="I1310">
        <f t="shared" si="60"/>
        <v>52.941187199999995</v>
      </c>
      <c r="J1310">
        <f t="shared" si="61"/>
        <v>64.35881280000001</v>
      </c>
      <c r="K1310">
        <v>3.97422638920668</v>
      </c>
      <c r="L1310">
        <f t="shared" si="62"/>
        <v>68.333039189206687</v>
      </c>
    </row>
    <row r="1311" spans="1:12" x14ac:dyDescent="0.25">
      <c r="A1311">
        <v>1309</v>
      </c>
      <c r="B1311" s="2">
        <v>603013.22356941167</v>
      </c>
      <c r="C1311" s="2">
        <v>9322446.0954705011</v>
      </c>
      <c r="D1311">
        <v>105.931</v>
      </c>
      <c r="E1311">
        <v>-6.1289999999999996</v>
      </c>
      <c r="F1311">
        <v>500</v>
      </c>
      <c r="G1311">
        <v>978052.6</v>
      </c>
      <c r="H1311">
        <v>120</v>
      </c>
      <c r="I1311">
        <f t="shared" si="60"/>
        <v>55.963200000000001</v>
      </c>
      <c r="J1311">
        <f t="shared" si="61"/>
        <v>64.036799999999999</v>
      </c>
      <c r="K1311">
        <v>4.3457841793441601</v>
      </c>
      <c r="L1311">
        <f t="shared" si="62"/>
        <v>68.382584179344164</v>
      </c>
    </row>
    <row r="1312" spans="1:12" x14ac:dyDescent="0.25">
      <c r="A1312">
        <v>1310</v>
      </c>
      <c r="B1312" s="2">
        <v>603013.60714441852</v>
      </c>
      <c r="C1312" s="2">
        <v>9322667.2095776461</v>
      </c>
      <c r="D1312">
        <v>105.931</v>
      </c>
      <c r="E1312">
        <v>-6.1269999999999998</v>
      </c>
      <c r="F1312">
        <v>496</v>
      </c>
      <c r="G1312">
        <v>978053.1</v>
      </c>
      <c r="H1312">
        <v>119.1</v>
      </c>
      <c r="I1312">
        <f t="shared" si="60"/>
        <v>55.515494399999994</v>
      </c>
      <c r="J1312">
        <f t="shared" si="61"/>
        <v>63.5845056</v>
      </c>
      <c r="K1312">
        <v>5.5458108278089</v>
      </c>
      <c r="L1312">
        <f t="shared" si="62"/>
        <v>69.130316427808907</v>
      </c>
    </row>
    <row r="1313" spans="1:12" x14ac:dyDescent="0.25">
      <c r="A1313">
        <v>1311</v>
      </c>
      <c r="B1313" s="2">
        <v>603013.99059468741</v>
      </c>
      <c r="C1313" s="2">
        <v>9322888.3236687742</v>
      </c>
      <c r="D1313">
        <v>105.931</v>
      </c>
      <c r="E1313">
        <v>-6.125</v>
      </c>
      <c r="F1313">
        <v>478</v>
      </c>
      <c r="G1313">
        <v>978056.5</v>
      </c>
      <c r="H1313">
        <v>117.1</v>
      </c>
      <c r="I1313">
        <f t="shared" si="60"/>
        <v>53.500819199999995</v>
      </c>
      <c r="J1313">
        <f t="shared" si="61"/>
        <v>63.599180799999999</v>
      </c>
      <c r="K1313">
        <v>5.9680976341068499</v>
      </c>
      <c r="L1313">
        <f t="shared" si="62"/>
        <v>69.567278434106854</v>
      </c>
    </row>
    <row r="1314" spans="1:12" x14ac:dyDescent="0.25">
      <c r="A1314">
        <v>1312</v>
      </c>
      <c r="B1314" s="2">
        <v>603014.37392021785</v>
      </c>
      <c r="C1314" s="2">
        <v>9323109.4377438929</v>
      </c>
      <c r="D1314">
        <v>105.931</v>
      </c>
      <c r="E1314">
        <v>-6.1230000000000002</v>
      </c>
      <c r="F1314">
        <v>403</v>
      </c>
      <c r="G1314">
        <v>978072.5</v>
      </c>
      <c r="H1314">
        <v>110</v>
      </c>
      <c r="I1314">
        <f t="shared" si="60"/>
        <v>45.106339200000001</v>
      </c>
      <c r="J1314">
        <f t="shared" si="61"/>
        <v>64.893660799999992</v>
      </c>
      <c r="K1314">
        <v>5.2988326840781301</v>
      </c>
      <c r="L1314">
        <f t="shared" si="62"/>
        <v>70.192493484078128</v>
      </c>
    </row>
    <row r="1315" spans="1:12" x14ac:dyDescent="0.25">
      <c r="A1315">
        <v>1313</v>
      </c>
      <c r="B1315" s="2">
        <v>603014.75712100952</v>
      </c>
      <c r="C1315" s="2">
        <v>9323330.5518030059</v>
      </c>
      <c r="D1315">
        <v>105.931</v>
      </c>
      <c r="E1315">
        <v>-6.1210000000000004</v>
      </c>
      <c r="F1315">
        <v>294</v>
      </c>
      <c r="G1315">
        <v>978093.9</v>
      </c>
      <c r="H1315">
        <v>97.9</v>
      </c>
      <c r="I1315">
        <f t="shared" si="60"/>
        <v>32.906361599999997</v>
      </c>
      <c r="J1315">
        <f t="shared" si="61"/>
        <v>64.993638400000009</v>
      </c>
      <c r="K1315">
        <v>3.7324705519030799</v>
      </c>
      <c r="L1315">
        <f t="shared" si="62"/>
        <v>68.726108951903086</v>
      </c>
    </row>
    <row r="1316" spans="1:12" x14ac:dyDescent="0.25">
      <c r="A1316">
        <v>1314</v>
      </c>
      <c r="B1316" s="2">
        <v>603015.14019706182</v>
      </c>
      <c r="C1316" s="2">
        <v>9323551.6658461187</v>
      </c>
      <c r="D1316">
        <v>105.931</v>
      </c>
      <c r="E1316">
        <v>-6.1189999999999998</v>
      </c>
      <c r="F1316">
        <v>260</v>
      </c>
      <c r="G1316">
        <v>978102.4</v>
      </c>
      <c r="H1316">
        <v>95.8</v>
      </c>
      <c r="I1316">
        <f t="shared" si="60"/>
        <v>29.100863999999998</v>
      </c>
      <c r="J1316">
        <f t="shared" si="61"/>
        <v>66.699135999999996</v>
      </c>
      <c r="K1316">
        <v>3.58806296861033</v>
      </c>
      <c r="L1316">
        <f t="shared" si="62"/>
        <v>70.287198968610326</v>
      </c>
    </row>
    <row r="1317" spans="1:12" x14ac:dyDescent="0.25">
      <c r="A1317">
        <v>1315</v>
      </c>
      <c r="B1317" s="2">
        <v>603015.52314837452</v>
      </c>
      <c r="C1317" s="2">
        <v>9323772.7798732352</v>
      </c>
      <c r="D1317">
        <v>105.931</v>
      </c>
      <c r="E1317">
        <v>-6.117</v>
      </c>
      <c r="F1317">
        <v>295</v>
      </c>
      <c r="G1317">
        <v>978096.6</v>
      </c>
      <c r="H1317">
        <v>101</v>
      </c>
      <c r="I1317">
        <f t="shared" si="60"/>
        <v>33.018287999999998</v>
      </c>
      <c r="J1317">
        <f t="shared" si="61"/>
        <v>67.981712000000002</v>
      </c>
      <c r="K1317">
        <v>3.2140624078433699</v>
      </c>
      <c r="L1317">
        <f t="shared" si="62"/>
        <v>71.195774407843373</v>
      </c>
    </row>
    <row r="1318" spans="1:12" x14ac:dyDescent="0.25">
      <c r="A1318">
        <v>1316</v>
      </c>
      <c r="B1318" s="2">
        <v>603015.90597494703</v>
      </c>
      <c r="C1318" s="2">
        <v>9323993.8938843627</v>
      </c>
      <c r="D1318">
        <v>105.931</v>
      </c>
      <c r="E1318">
        <v>-6.1150000000000002</v>
      </c>
      <c r="F1318">
        <v>273</v>
      </c>
      <c r="G1318">
        <v>978100.6</v>
      </c>
      <c r="H1318">
        <v>98.2</v>
      </c>
      <c r="I1318">
        <f t="shared" si="60"/>
        <v>30.5559072</v>
      </c>
      <c r="J1318">
        <f t="shared" si="61"/>
        <v>67.64409280000001</v>
      </c>
      <c r="K1318">
        <v>3.0465151995172102</v>
      </c>
      <c r="L1318">
        <f t="shared" si="62"/>
        <v>70.690607999517226</v>
      </c>
    </row>
    <row r="1319" spans="1:12" x14ac:dyDescent="0.25">
      <c r="A1319">
        <v>1317</v>
      </c>
      <c r="B1319" s="2">
        <v>603016.2886767789</v>
      </c>
      <c r="C1319" s="2">
        <v>9324215.0078795049</v>
      </c>
      <c r="D1319">
        <v>105.931</v>
      </c>
      <c r="E1319">
        <v>-6.1130000000000004</v>
      </c>
      <c r="F1319">
        <v>211</v>
      </c>
      <c r="G1319">
        <v>978113.6</v>
      </c>
      <c r="H1319">
        <v>92.1</v>
      </c>
      <c r="I1319">
        <f t="shared" si="60"/>
        <v>23.616470400000001</v>
      </c>
      <c r="J1319">
        <f t="shared" si="61"/>
        <v>68.483529599999997</v>
      </c>
      <c r="K1319">
        <v>3.0213279717226702</v>
      </c>
      <c r="L1319">
        <f t="shared" si="62"/>
        <v>71.504857571722667</v>
      </c>
    </row>
    <row r="1320" spans="1:12" x14ac:dyDescent="0.25">
      <c r="A1320">
        <v>1318</v>
      </c>
      <c r="B1320" s="2">
        <v>603016.67125386978</v>
      </c>
      <c r="C1320" s="2">
        <v>9324436.1218586694</v>
      </c>
      <c r="D1320">
        <v>105.931</v>
      </c>
      <c r="E1320">
        <v>-6.1109999999999998</v>
      </c>
      <c r="F1320">
        <v>210</v>
      </c>
      <c r="G1320">
        <v>978114.8</v>
      </c>
      <c r="H1320">
        <v>92.9</v>
      </c>
      <c r="I1320">
        <f t="shared" si="60"/>
        <v>23.504543999999999</v>
      </c>
      <c r="J1320">
        <f t="shared" si="61"/>
        <v>69.39545600000001</v>
      </c>
      <c r="K1320">
        <v>2.7757966266999099</v>
      </c>
      <c r="L1320">
        <f t="shared" si="62"/>
        <v>72.171252626699925</v>
      </c>
    </row>
    <row r="1321" spans="1:12" x14ac:dyDescent="0.25">
      <c r="A1321">
        <v>1319</v>
      </c>
      <c r="B1321" s="2">
        <v>603017.05370621919</v>
      </c>
      <c r="C1321" s="2">
        <v>9324657.235821858</v>
      </c>
      <c r="D1321">
        <v>105.931</v>
      </c>
      <c r="E1321">
        <v>-6.109</v>
      </c>
      <c r="F1321">
        <v>195</v>
      </c>
      <c r="G1321">
        <v>978117.8</v>
      </c>
      <c r="H1321">
        <v>91.5</v>
      </c>
      <c r="I1321">
        <f t="shared" si="60"/>
        <v>21.825647999999997</v>
      </c>
      <c r="J1321">
        <f t="shared" si="61"/>
        <v>69.674351999999999</v>
      </c>
      <c r="K1321">
        <v>3.06688726331963</v>
      </c>
      <c r="L1321">
        <f t="shared" si="62"/>
        <v>72.741239263319628</v>
      </c>
    </row>
    <row r="1322" spans="1:12" x14ac:dyDescent="0.25">
      <c r="A1322">
        <v>1320</v>
      </c>
      <c r="B1322" s="2">
        <v>603017.43603382667</v>
      </c>
      <c r="C1322" s="2">
        <v>9324878.3497690763</v>
      </c>
      <c r="D1322">
        <v>105.931</v>
      </c>
      <c r="E1322">
        <v>-6.1070000000000002</v>
      </c>
      <c r="F1322">
        <v>166</v>
      </c>
      <c r="G1322">
        <v>978123.6</v>
      </c>
      <c r="H1322">
        <v>88.4</v>
      </c>
      <c r="I1322">
        <f t="shared" si="60"/>
        <v>18.579782399999999</v>
      </c>
      <c r="J1322">
        <f t="shared" si="61"/>
        <v>69.820217600000007</v>
      </c>
      <c r="K1322">
        <v>2.84798000714017</v>
      </c>
      <c r="L1322">
        <f t="shared" si="62"/>
        <v>72.668197607140172</v>
      </c>
    </row>
    <row r="1323" spans="1:12" x14ac:dyDescent="0.25">
      <c r="A1323">
        <v>1321</v>
      </c>
      <c r="B1323" s="2">
        <v>603017.81823669188</v>
      </c>
      <c r="C1323" s="2">
        <v>9325099.4637003299</v>
      </c>
      <c r="D1323">
        <v>105.931</v>
      </c>
      <c r="E1323">
        <v>-6.1050000000000004</v>
      </c>
      <c r="F1323">
        <v>138</v>
      </c>
      <c r="G1323">
        <v>978129.1</v>
      </c>
      <c r="H1323">
        <v>85.1</v>
      </c>
      <c r="I1323">
        <f t="shared" si="60"/>
        <v>15.445843199999999</v>
      </c>
      <c r="J1323">
        <f t="shared" si="61"/>
        <v>69.654156799999996</v>
      </c>
      <c r="K1323">
        <v>2.7293871659767701</v>
      </c>
      <c r="L1323">
        <f t="shared" si="62"/>
        <v>72.38354396597677</v>
      </c>
    </row>
    <row r="1324" spans="1:12" x14ac:dyDescent="0.25">
      <c r="A1324">
        <v>1322</v>
      </c>
      <c r="B1324" s="2">
        <v>603018.20031481411</v>
      </c>
      <c r="C1324" s="2">
        <v>9325320.5776156262</v>
      </c>
      <c r="D1324">
        <v>105.931</v>
      </c>
      <c r="E1324">
        <v>-6.1029999999999998</v>
      </c>
      <c r="F1324">
        <v>158</v>
      </c>
      <c r="G1324">
        <v>978126.4</v>
      </c>
      <c r="H1324">
        <v>88.7</v>
      </c>
      <c r="I1324">
        <f t="shared" si="60"/>
        <v>17.684371199999998</v>
      </c>
      <c r="J1324">
        <f t="shared" si="61"/>
        <v>71.015628800000002</v>
      </c>
      <c r="K1324">
        <v>2.3490129152319601</v>
      </c>
      <c r="L1324">
        <f t="shared" si="62"/>
        <v>73.364641715231969</v>
      </c>
    </row>
    <row r="1325" spans="1:12" x14ac:dyDescent="0.25">
      <c r="A1325">
        <v>1323</v>
      </c>
      <c r="B1325" s="2">
        <v>603018.58226819325</v>
      </c>
      <c r="C1325" s="2">
        <v>9325541.6915149689</v>
      </c>
      <c r="D1325">
        <v>105.931</v>
      </c>
      <c r="E1325">
        <v>-6.101</v>
      </c>
      <c r="F1325">
        <v>168</v>
      </c>
      <c r="G1325">
        <v>978124.9</v>
      </c>
      <c r="H1325">
        <v>90.2</v>
      </c>
      <c r="I1325">
        <f t="shared" si="60"/>
        <v>18.803635199999999</v>
      </c>
      <c r="J1325">
        <f t="shared" si="61"/>
        <v>71.396364800000001</v>
      </c>
      <c r="K1325">
        <v>2.4617362088839698</v>
      </c>
      <c r="L1325">
        <f t="shared" si="62"/>
        <v>73.858101008883978</v>
      </c>
    </row>
    <row r="1326" spans="1:12" x14ac:dyDescent="0.25">
      <c r="A1326">
        <v>1324</v>
      </c>
      <c r="B1326" s="2">
        <v>603018.96409682871</v>
      </c>
      <c r="C1326" s="2">
        <v>9325762.8053983618</v>
      </c>
      <c r="D1326">
        <v>105.931</v>
      </c>
      <c r="E1326">
        <v>-6.0990000000000002</v>
      </c>
      <c r="F1326">
        <v>129</v>
      </c>
      <c r="G1326">
        <v>978132.2</v>
      </c>
      <c r="H1326">
        <v>85.6</v>
      </c>
      <c r="I1326">
        <f t="shared" si="60"/>
        <v>14.438505599999999</v>
      </c>
      <c r="J1326">
        <f t="shared" si="61"/>
        <v>71.161494399999995</v>
      </c>
      <c r="K1326">
        <v>2.57239586218168</v>
      </c>
      <c r="L1326">
        <f t="shared" si="62"/>
        <v>73.733890262181674</v>
      </c>
    </row>
    <row r="1327" spans="1:12" x14ac:dyDescent="0.25">
      <c r="A1327">
        <v>1325</v>
      </c>
      <c r="B1327" s="2">
        <v>603019.34580072016</v>
      </c>
      <c r="C1327" s="2">
        <v>9325983.9192658104</v>
      </c>
      <c r="D1327">
        <v>105.931</v>
      </c>
      <c r="E1327">
        <v>-6.0970000000000004</v>
      </c>
      <c r="F1327">
        <v>101</v>
      </c>
      <c r="G1327">
        <v>978137.59999999998</v>
      </c>
      <c r="H1327">
        <v>82.2</v>
      </c>
      <c r="I1327">
        <f t="shared" si="60"/>
        <v>11.304566399999999</v>
      </c>
      <c r="J1327">
        <f t="shared" si="61"/>
        <v>70.895433600000004</v>
      </c>
      <c r="K1327">
        <v>2.50779119388653</v>
      </c>
      <c r="L1327">
        <f t="shared" si="62"/>
        <v>73.403224793886537</v>
      </c>
    </row>
    <row r="1328" spans="1:12" x14ac:dyDescent="0.25">
      <c r="A1328">
        <v>1326</v>
      </c>
      <c r="B1328" s="2">
        <v>603019.72737986688</v>
      </c>
      <c r="C1328" s="2">
        <v>9326205.0331173223</v>
      </c>
      <c r="D1328">
        <v>105.931</v>
      </c>
      <c r="E1328">
        <v>-6.0949999999999998</v>
      </c>
      <c r="F1328">
        <v>87</v>
      </c>
      <c r="G1328">
        <v>978141</v>
      </c>
      <c r="H1328">
        <v>81.5</v>
      </c>
      <c r="I1328">
        <f t="shared" si="60"/>
        <v>9.7375968000000004</v>
      </c>
      <c r="J1328">
        <f t="shared" si="61"/>
        <v>71.762403199999994</v>
      </c>
      <c r="K1328">
        <v>2.3434955894184899</v>
      </c>
      <c r="L1328">
        <f t="shared" si="62"/>
        <v>74.10589878941849</v>
      </c>
    </row>
    <row r="1329" spans="1:12" x14ac:dyDescent="0.25">
      <c r="A1329">
        <v>1327</v>
      </c>
      <c r="B1329" s="2">
        <v>603020.10883426876</v>
      </c>
      <c r="C1329" s="2">
        <v>9326426.1469528992</v>
      </c>
      <c r="D1329">
        <v>105.931</v>
      </c>
      <c r="E1329">
        <v>-6.093</v>
      </c>
      <c r="F1329">
        <v>78</v>
      </c>
      <c r="G1329">
        <v>978143.2</v>
      </c>
      <c r="H1329">
        <v>81</v>
      </c>
      <c r="I1329">
        <f t="shared" si="60"/>
        <v>8.730259199999999</v>
      </c>
      <c r="J1329">
        <f t="shared" si="61"/>
        <v>72.269740799999994</v>
      </c>
      <c r="K1329">
        <v>2.1176088277165701</v>
      </c>
      <c r="L1329">
        <f t="shared" si="62"/>
        <v>74.38734962771656</v>
      </c>
    </row>
    <row r="1330" spans="1:12" x14ac:dyDescent="0.25">
      <c r="A1330">
        <v>1328</v>
      </c>
      <c r="B1330" s="2">
        <v>603020.49016392522</v>
      </c>
      <c r="C1330" s="2">
        <v>9326647.2607725486</v>
      </c>
      <c r="D1330">
        <v>105.931</v>
      </c>
      <c r="E1330">
        <v>-6.0910000000000002</v>
      </c>
      <c r="F1330">
        <v>85</v>
      </c>
      <c r="G1330">
        <v>978142.6</v>
      </c>
      <c r="H1330">
        <v>82.7</v>
      </c>
      <c r="I1330">
        <f t="shared" si="60"/>
        <v>9.5137439999999991</v>
      </c>
      <c r="J1330">
        <f t="shared" si="61"/>
        <v>73.186256</v>
      </c>
      <c r="K1330">
        <v>1.7715528708608601</v>
      </c>
      <c r="L1330">
        <f t="shared" si="62"/>
        <v>74.957808870860859</v>
      </c>
    </row>
    <row r="1331" spans="1:12" x14ac:dyDescent="0.25">
      <c r="A1331">
        <v>1329</v>
      </c>
      <c r="B1331" s="2">
        <v>603020.8713688358</v>
      </c>
      <c r="C1331" s="2">
        <v>9326868.3745762762</v>
      </c>
      <c r="D1331">
        <v>105.931</v>
      </c>
      <c r="E1331">
        <v>-6.0890000000000004</v>
      </c>
      <c r="F1331">
        <v>103</v>
      </c>
      <c r="G1331">
        <v>978139.9</v>
      </c>
      <c r="H1331">
        <v>85.6</v>
      </c>
      <c r="I1331">
        <f t="shared" si="60"/>
        <v>11.5284192</v>
      </c>
      <c r="J1331">
        <f t="shared" si="61"/>
        <v>74.071580799999992</v>
      </c>
      <c r="K1331">
        <v>1.2778109354618301</v>
      </c>
      <c r="L1331">
        <f t="shared" si="62"/>
        <v>75.349391735461822</v>
      </c>
    </row>
    <row r="1332" spans="1:12" x14ac:dyDescent="0.25">
      <c r="A1332">
        <v>1330</v>
      </c>
      <c r="B1332" s="2">
        <v>603021.25244900002</v>
      </c>
      <c r="C1332" s="2">
        <v>9327089.4883640837</v>
      </c>
      <c r="D1332">
        <v>105.931</v>
      </c>
      <c r="E1332">
        <v>-6.0869999999999997</v>
      </c>
      <c r="F1332">
        <v>101</v>
      </c>
      <c r="G1332">
        <v>978140.6</v>
      </c>
      <c r="H1332">
        <v>85.6</v>
      </c>
      <c r="I1332">
        <f t="shared" si="60"/>
        <v>11.304566399999999</v>
      </c>
      <c r="J1332">
        <f t="shared" si="61"/>
        <v>74.295433599999996</v>
      </c>
      <c r="K1332">
        <v>1.1820683562913601</v>
      </c>
      <c r="L1332">
        <f t="shared" si="62"/>
        <v>75.477501956291349</v>
      </c>
    </row>
    <row r="1333" spans="1:12" x14ac:dyDescent="0.25">
      <c r="A1333">
        <v>1331</v>
      </c>
      <c r="B1333" s="2">
        <v>603021.63340441755</v>
      </c>
      <c r="C1333" s="2">
        <v>9327310.6021359805</v>
      </c>
      <c r="D1333">
        <v>105.931</v>
      </c>
      <c r="E1333">
        <v>-6.085</v>
      </c>
      <c r="F1333">
        <v>79</v>
      </c>
      <c r="G1333">
        <v>978145.1</v>
      </c>
      <c r="H1333">
        <v>83.2</v>
      </c>
      <c r="I1333">
        <f t="shared" si="60"/>
        <v>8.8421855999999988</v>
      </c>
      <c r="J1333">
        <f t="shared" si="61"/>
        <v>74.357814400000009</v>
      </c>
      <c r="K1333">
        <v>1.24803857292091</v>
      </c>
      <c r="L1333">
        <f t="shared" si="62"/>
        <v>75.605852972920914</v>
      </c>
    </row>
    <row r="1334" spans="1:12" x14ac:dyDescent="0.25">
      <c r="A1334">
        <v>1332</v>
      </c>
      <c r="B1334" s="2">
        <v>603022.0142350879</v>
      </c>
      <c r="C1334" s="2">
        <v>9327531.7158919685</v>
      </c>
      <c r="D1334">
        <v>105.931</v>
      </c>
      <c r="E1334">
        <v>-6.0830000000000002</v>
      </c>
      <c r="F1334">
        <v>58</v>
      </c>
      <c r="G1334">
        <v>978149</v>
      </c>
      <c r="H1334">
        <v>80.7</v>
      </c>
      <c r="I1334">
        <f t="shared" si="60"/>
        <v>6.4917311999999994</v>
      </c>
      <c r="J1334">
        <f t="shared" si="61"/>
        <v>74.208268799999999</v>
      </c>
      <c r="K1334">
        <v>1.1328426368492199</v>
      </c>
      <c r="L1334">
        <f t="shared" si="62"/>
        <v>75.341111436849218</v>
      </c>
    </row>
    <row r="1335" spans="1:12" x14ac:dyDescent="0.25">
      <c r="A1335">
        <v>1333</v>
      </c>
      <c r="B1335" s="2">
        <v>603215.15931323811</v>
      </c>
      <c r="C1335" s="2">
        <v>9311389.9790069498</v>
      </c>
      <c r="D1335">
        <v>105.93300000000001</v>
      </c>
      <c r="E1335">
        <v>-6.2290000000000001</v>
      </c>
      <c r="F1335">
        <v>133</v>
      </c>
      <c r="G1335">
        <v>978127.8</v>
      </c>
      <c r="H1335">
        <v>79.900000000000006</v>
      </c>
      <c r="I1335">
        <f t="shared" si="60"/>
        <v>14.8862112</v>
      </c>
      <c r="J1335">
        <f t="shared" si="61"/>
        <v>65.0137888</v>
      </c>
      <c r="K1335">
        <v>3.00413888217262</v>
      </c>
      <c r="L1335">
        <f t="shared" si="62"/>
        <v>68.017927682172626</v>
      </c>
    </row>
    <row r="1336" spans="1:12" x14ac:dyDescent="0.25">
      <c r="A1336">
        <v>1334</v>
      </c>
      <c r="B1336" s="2">
        <v>603215.54996235052</v>
      </c>
      <c r="C1336" s="2">
        <v>9311611.0940448772</v>
      </c>
      <c r="D1336">
        <v>105.93300000000001</v>
      </c>
      <c r="E1336">
        <v>-6.2270000000000003</v>
      </c>
      <c r="F1336">
        <v>117</v>
      </c>
      <c r="G1336">
        <v>978130.9</v>
      </c>
      <c r="H1336">
        <v>78.099999999999994</v>
      </c>
      <c r="I1336">
        <f t="shared" si="60"/>
        <v>13.0953888</v>
      </c>
      <c r="J1336">
        <f t="shared" si="61"/>
        <v>65.004611199999999</v>
      </c>
      <c r="K1336">
        <v>2.7209584969723601</v>
      </c>
      <c r="L1336">
        <f t="shared" si="62"/>
        <v>67.725569696972357</v>
      </c>
    </row>
    <row r="1337" spans="1:12" x14ac:dyDescent="0.25">
      <c r="A1337">
        <v>1335</v>
      </c>
      <c r="B1337" s="2">
        <v>603215.9404864792</v>
      </c>
      <c r="C1337" s="2">
        <v>9311832.2090665326</v>
      </c>
      <c r="D1337">
        <v>105.93300000000001</v>
      </c>
      <c r="E1337">
        <v>-6.2249999999999996</v>
      </c>
      <c r="F1337">
        <v>107</v>
      </c>
      <c r="G1337">
        <v>978133.1</v>
      </c>
      <c r="H1337">
        <v>77.3</v>
      </c>
      <c r="I1337">
        <f t="shared" si="60"/>
        <v>11.976124799999999</v>
      </c>
      <c r="J1337">
        <f t="shared" si="61"/>
        <v>65.323875200000003</v>
      </c>
      <c r="K1337">
        <v>2.38314090332655</v>
      </c>
      <c r="L1337">
        <f t="shared" si="62"/>
        <v>67.707016103326552</v>
      </c>
    </row>
    <row r="1338" spans="1:12" x14ac:dyDescent="0.25">
      <c r="A1338">
        <v>1336</v>
      </c>
      <c r="B1338" s="2">
        <v>603216.33088562358</v>
      </c>
      <c r="C1338" s="2">
        <v>9312053.3240719233</v>
      </c>
      <c r="D1338">
        <v>105.93300000000001</v>
      </c>
      <c r="E1338">
        <v>-6.2229999999999999</v>
      </c>
      <c r="F1338">
        <v>105</v>
      </c>
      <c r="G1338">
        <v>978133.7</v>
      </c>
      <c r="H1338">
        <v>77.3</v>
      </c>
      <c r="I1338">
        <f t="shared" si="60"/>
        <v>11.752272</v>
      </c>
      <c r="J1338">
        <f t="shared" si="61"/>
        <v>65.547727999999992</v>
      </c>
      <c r="K1338">
        <v>1.8823788450091199</v>
      </c>
      <c r="L1338">
        <f t="shared" si="62"/>
        <v>67.430106845009107</v>
      </c>
    </row>
    <row r="1339" spans="1:12" x14ac:dyDescent="0.25">
      <c r="A1339">
        <v>1337</v>
      </c>
      <c r="B1339" s="2">
        <v>603216.72115978331</v>
      </c>
      <c r="C1339" s="2">
        <v>9312274.4390610512</v>
      </c>
      <c r="D1339">
        <v>105.93300000000001</v>
      </c>
      <c r="E1339">
        <v>-6.2210000000000001</v>
      </c>
      <c r="F1339">
        <v>105</v>
      </c>
      <c r="G1339">
        <v>978133.8</v>
      </c>
      <c r="H1339">
        <v>77.5</v>
      </c>
      <c r="I1339">
        <f t="shared" si="60"/>
        <v>11.752272</v>
      </c>
      <c r="J1339">
        <f t="shared" si="61"/>
        <v>65.747727999999995</v>
      </c>
      <c r="K1339">
        <v>1.6051402607826399</v>
      </c>
      <c r="L1339">
        <f t="shared" si="62"/>
        <v>67.352868260782628</v>
      </c>
    </row>
    <row r="1340" spans="1:12" x14ac:dyDescent="0.25">
      <c r="A1340">
        <v>1338</v>
      </c>
      <c r="B1340" s="2">
        <v>603217.11130895792</v>
      </c>
      <c r="C1340" s="2">
        <v>9312495.5540339239</v>
      </c>
      <c r="D1340">
        <v>105.93300000000001</v>
      </c>
      <c r="E1340">
        <v>-6.2190000000000003</v>
      </c>
      <c r="F1340">
        <v>108</v>
      </c>
      <c r="G1340">
        <v>978133.4</v>
      </c>
      <c r="H1340">
        <v>78</v>
      </c>
      <c r="I1340">
        <f t="shared" si="60"/>
        <v>12.088051199999999</v>
      </c>
      <c r="J1340">
        <f t="shared" si="61"/>
        <v>65.911948800000005</v>
      </c>
      <c r="K1340">
        <v>1.42081076234736</v>
      </c>
      <c r="L1340">
        <f t="shared" si="62"/>
        <v>67.332759562347363</v>
      </c>
    </row>
    <row r="1341" spans="1:12" x14ac:dyDescent="0.25">
      <c r="A1341">
        <v>1339</v>
      </c>
      <c r="B1341" s="2">
        <v>603217.50133314694</v>
      </c>
      <c r="C1341" s="2">
        <v>9312716.6689905468</v>
      </c>
      <c r="D1341">
        <v>105.93300000000001</v>
      </c>
      <c r="E1341">
        <v>-6.2169999999999996</v>
      </c>
      <c r="F1341">
        <v>109</v>
      </c>
      <c r="G1341">
        <v>978133.1</v>
      </c>
      <c r="H1341">
        <v>78.2</v>
      </c>
      <c r="I1341">
        <f t="shared" si="60"/>
        <v>12.199977599999999</v>
      </c>
      <c r="J1341">
        <f t="shared" si="61"/>
        <v>66.000022400000006</v>
      </c>
      <c r="K1341">
        <v>1.2618883224320001</v>
      </c>
      <c r="L1341">
        <f t="shared" si="62"/>
        <v>67.261910722432006</v>
      </c>
    </row>
    <row r="1342" spans="1:12" x14ac:dyDescent="0.25">
      <c r="A1342">
        <v>1340</v>
      </c>
      <c r="B1342" s="2">
        <v>603217.89123234991</v>
      </c>
      <c r="C1342" s="2">
        <v>9312937.7839309238</v>
      </c>
      <c r="D1342">
        <v>105.93300000000001</v>
      </c>
      <c r="E1342">
        <v>-6.2149999999999999</v>
      </c>
      <c r="F1342">
        <v>107</v>
      </c>
      <c r="G1342">
        <v>978133.4</v>
      </c>
      <c r="H1342">
        <v>77.900000000000006</v>
      </c>
      <c r="I1342">
        <f t="shared" si="60"/>
        <v>11.976124799999999</v>
      </c>
      <c r="J1342">
        <f t="shared" si="61"/>
        <v>65.923875200000012</v>
      </c>
      <c r="K1342">
        <v>1.1548971419847001</v>
      </c>
      <c r="L1342">
        <f t="shared" si="62"/>
        <v>67.078772341984717</v>
      </c>
    </row>
    <row r="1343" spans="1:12" x14ac:dyDescent="0.25">
      <c r="A1343">
        <v>1341</v>
      </c>
      <c r="B1343" s="2">
        <v>603218.28100656637</v>
      </c>
      <c r="C1343" s="2">
        <v>9313158.8988550603</v>
      </c>
      <c r="D1343">
        <v>105.93300000000001</v>
      </c>
      <c r="E1343">
        <v>-6.2130000000000001</v>
      </c>
      <c r="F1343">
        <v>108</v>
      </c>
      <c r="G1343">
        <v>978133.2</v>
      </c>
      <c r="H1343">
        <v>78</v>
      </c>
      <c r="I1343">
        <f t="shared" si="60"/>
        <v>12.088051199999999</v>
      </c>
      <c r="J1343">
        <f t="shared" si="61"/>
        <v>65.911948800000005</v>
      </c>
      <c r="K1343">
        <v>1.0768863512926099</v>
      </c>
      <c r="L1343">
        <f t="shared" si="62"/>
        <v>66.988835151292619</v>
      </c>
    </row>
    <row r="1344" spans="1:12" x14ac:dyDescent="0.25">
      <c r="A1344">
        <v>1342</v>
      </c>
      <c r="B1344" s="2">
        <v>603218.67065579596</v>
      </c>
      <c r="C1344" s="2">
        <v>9313380.0137629621</v>
      </c>
      <c r="D1344">
        <v>105.93300000000001</v>
      </c>
      <c r="E1344">
        <v>-6.2110000000000003</v>
      </c>
      <c r="F1344">
        <v>104</v>
      </c>
      <c r="G1344">
        <v>978133.9</v>
      </c>
      <c r="H1344">
        <v>77.400000000000006</v>
      </c>
      <c r="I1344">
        <f t="shared" si="60"/>
        <v>11.6403456</v>
      </c>
      <c r="J1344">
        <f t="shared" si="61"/>
        <v>65.759654400000002</v>
      </c>
      <c r="K1344">
        <v>1.0148757709042799</v>
      </c>
      <c r="L1344">
        <f t="shared" si="62"/>
        <v>66.774530170904285</v>
      </c>
    </row>
    <row r="1345" spans="1:12" x14ac:dyDescent="0.25">
      <c r="A1345">
        <v>1343</v>
      </c>
      <c r="B1345" s="2">
        <v>603219.0601800381</v>
      </c>
      <c r="C1345" s="2">
        <v>9313601.1286546327</v>
      </c>
      <c r="D1345">
        <v>105.93300000000001</v>
      </c>
      <c r="E1345">
        <v>-6.2089999999999996</v>
      </c>
      <c r="F1345">
        <v>104</v>
      </c>
      <c r="G1345">
        <v>978133.8</v>
      </c>
      <c r="H1345">
        <v>77.400000000000006</v>
      </c>
      <c r="I1345">
        <f t="shared" si="60"/>
        <v>11.6403456</v>
      </c>
      <c r="J1345">
        <f t="shared" si="61"/>
        <v>65.759654400000002</v>
      </c>
      <c r="K1345">
        <v>0.967044912328064</v>
      </c>
      <c r="L1345">
        <f t="shared" si="62"/>
        <v>66.726699312328066</v>
      </c>
    </row>
    <row r="1346" spans="1:12" x14ac:dyDescent="0.25">
      <c r="A1346">
        <v>1344</v>
      </c>
      <c r="B1346" s="2">
        <v>603219.44957929256</v>
      </c>
      <c r="C1346" s="2">
        <v>9313822.2435300797</v>
      </c>
      <c r="D1346">
        <v>105.93300000000001</v>
      </c>
      <c r="E1346">
        <v>-6.2069999999999999</v>
      </c>
      <c r="F1346">
        <v>101</v>
      </c>
      <c r="G1346">
        <v>978134.2</v>
      </c>
      <c r="H1346">
        <v>77</v>
      </c>
      <c r="I1346">
        <f t="shared" si="60"/>
        <v>11.304566399999999</v>
      </c>
      <c r="J1346">
        <f t="shared" si="61"/>
        <v>65.695433600000001</v>
      </c>
      <c r="K1346">
        <v>0.92641156019348303</v>
      </c>
      <c r="L1346">
        <f t="shared" si="62"/>
        <v>66.621845160193487</v>
      </c>
    </row>
    <row r="1347" spans="1:12" x14ac:dyDescent="0.25">
      <c r="A1347">
        <v>1345</v>
      </c>
      <c r="B1347" s="2">
        <v>603219.83885355864</v>
      </c>
      <c r="C1347" s="2">
        <v>9314043.358389305</v>
      </c>
      <c r="D1347">
        <v>105.93300000000001</v>
      </c>
      <c r="E1347">
        <v>-6.2050000000000001</v>
      </c>
      <c r="F1347">
        <v>101</v>
      </c>
      <c r="G1347">
        <v>978134.4</v>
      </c>
      <c r="H1347">
        <v>77</v>
      </c>
      <c r="I1347">
        <f t="shared" si="60"/>
        <v>11.304566399999999</v>
      </c>
      <c r="J1347">
        <f t="shared" si="61"/>
        <v>65.695433600000001</v>
      </c>
      <c r="K1347">
        <v>0.87550959046894195</v>
      </c>
      <c r="L1347">
        <f t="shared" si="62"/>
        <v>66.570943190468938</v>
      </c>
    </row>
    <row r="1348" spans="1:12" x14ac:dyDescent="0.25">
      <c r="A1348">
        <v>1346</v>
      </c>
      <c r="B1348" s="2">
        <v>603220.228002836</v>
      </c>
      <c r="C1348" s="2">
        <v>9314264.4732323177</v>
      </c>
      <c r="D1348">
        <v>105.93300000000001</v>
      </c>
      <c r="E1348">
        <v>-6.2030000000000003</v>
      </c>
      <c r="F1348">
        <v>97</v>
      </c>
      <c r="G1348">
        <v>978134.9</v>
      </c>
      <c r="H1348">
        <v>76.5</v>
      </c>
      <c r="I1348">
        <f t="shared" ref="I1348:I1411" si="63">0.04192*2.67*F1348</f>
        <v>10.8568608</v>
      </c>
      <c r="J1348">
        <f t="shared" ref="J1348:J1411" si="64">H1348-I1348</f>
        <v>65.643139200000007</v>
      </c>
      <c r="K1348">
        <v>0.839505222573251</v>
      </c>
      <c r="L1348">
        <f t="shared" si="62"/>
        <v>66.482644422573259</v>
      </c>
    </row>
    <row r="1349" spans="1:12" x14ac:dyDescent="0.25">
      <c r="A1349">
        <v>1347</v>
      </c>
      <c r="B1349" s="2">
        <v>603220.61702712416</v>
      </c>
      <c r="C1349" s="2">
        <v>9314485.5880591199</v>
      </c>
      <c r="D1349">
        <v>105.93300000000001</v>
      </c>
      <c r="E1349">
        <v>-6.2009999999999996</v>
      </c>
      <c r="F1349">
        <v>95</v>
      </c>
      <c r="G1349">
        <v>978135.1</v>
      </c>
      <c r="H1349">
        <v>76.2</v>
      </c>
      <c r="I1349">
        <f t="shared" si="63"/>
        <v>10.633008</v>
      </c>
      <c r="J1349">
        <f t="shared" si="64"/>
        <v>65.566991999999999</v>
      </c>
      <c r="K1349">
        <v>0.81830579592770203</v>
      </c>
      <c r="L1349">
        <f t="shared" ref="L1349:L1412" si="65">J1349+K1349</f>
        <v>66.385297795927698</v>
      </c>
    </row>
    <row r="1350" spans="1:12" x14ac:dyDescent="0.25">
      <c r="A1350">
        <v>1348</v>
      </c>
      <c r="B1350" s="2">
        <v>603221.00592642277</v>
      </c>
      <c r="C1350" s="2">
        <v>9314706.7028697189</v>
      </c>
      <c r="D1350">
        <v>105.93300000000001</v>
      </c>
      <c r="E1350">
        <v>-6.1989999999999998</v>
      </c>
      <c r="F1350">
        <v>97</v>
      </c>
      <c r="G1350">
        <v>978134.8</v>
      </c>
      <c r="H1350">
        <v>76.400000000000006</v>
      </c>
      <c r="I1350">
        <f t="shared" si="63"/>
        <v>10.8568608</v>
      </c>
      <c r="J1350">
        <f t="shared" si="64"/>
        <v>65.543139200000013</v>
      </c>
      <c r="K1350">
        <v>0.77096635101713895</v>
      </c>
      <c r="L1350">
        <f t="shared" si="65"/>
        <v>66.31410555101715</v>
      </c>
    </row>
    <row r="1351" spans="1:12" x14ac:dyDescent="0.25">
      <c r="A1351">
        <v>1349</v>
      </c>
      <c r="B1351" s="2">
        <v>603221.39470073138</v>
      </c>
      <c r="C1351" s="2">
        <v>9314927.8176641166</v>
      </c>
      <c r="D1351">
        <v>105.93300000000001</v>
      </c>
      <c r="E1351">
        <v>-6.1970000000000001</v>
      </c>
      <c r="F1351">
        <v>96</v>
      </c>
      <c r="G1351">
        <v>978134.8</v>
      </c>
      <c r="H1351">
        <v>76</v>
      </c>
      <c r="I1351">
        <f t="shared" si="63"/>
        <v>10.7449344</v>
      </c>
      <c r="J1351">
        <f t="shared" si="64"/>
        <v>65.255065599999995</v>
      </c>
      <c r="K1351">
        <v>0.74629962855339305</v>
      </c>
      <c r="L1351">
        <f t="shared" si="65"/>
        <v>66.001365228553382</v>
      </c>
    </row>
    <row r="1352" spans="1:12" x14ac:dyDescent="0.25">
      <c r="A1352">
        <v>1350</v>
      </c>
      <c r="B1352" s="2">
        <v>603221.78335004952</v>
      </c>
      <c r="C1352" s="2">
        <v>9315148.9324423224</v>
      </c>
      <c r="D1352">
        <v>105.93300000000001</v>
      </c>
      <c r="E1352">
        <v>-6.1950000000000003</v>
      </c>
      <c r="F1352">
        <v>94</v>
      </c>
      <c r="G1352">
        <v>978135</v>
      </c>
      <c r="H1352">
        <v>75.900000000000006</v>
      </c>
      <c r="I1352">
        <f t="shared" si="63"/>
        <v>10.521081599999999</v>
      </c>
      <c r="J1352">
        <f t="shared" si="64"/>
        <v>65.378918400000003</v>
      </c>
      <c r="K1352">
        <v>0.72437381793965205</v>
      </c>
      <c r="L1352">
        <f t="shared" si="65"/>
        <v>66.103292217939654</v>
      </c>
    </row>
    <row r="1353" spans="1:12" x14ac:dyDescent="0.25">
      <c r="A1353">
        <v>1351</v>
      </c>
      <c r="B1353" s="2">
        <v>603222.1718743766</v>
      </c>
      <c r="C1353" s="2">
        <v>9315370.047204338</v>
      </c>
      <c r="D1353">
        <v>105.93300000000001</v>
      </c>
      <c r="E1353">
        <v>-6.1929999999999996</v>
      </c>
      <c r="F1353">
        <v>95</v>
      </c>
      <c r="G1353">
        <v>978134.6</v>
      </c>
      <c r="H1353">
        <v>75.8</v>
      </c>
      <c r="I1353">
        <f t="shared" si="63"/>
        <v>10.633008</v>
      </c>
      <c r="J1353">
        <f t="shared" si="64"/>
        <v>65.166991999999993</v>
      </c>
      <c r="K1353">
        <v>0.70233259005099102</v>
      </c>
      <c r="L1353">
        <f t="shared" si="65"/>
        <v>65.869324590050979</v>
      </c>
    </row>
    <row r="1354" spans="1:12" x14ac:dyDescent="0.25">
      <c r="A1354">
        <v>1352</v>
      </c>
      <c r="B1354" s="2">
        <v>603222.56027371227</v>
      </c>
      <c r="C1354" s="2">
        <v>9315591.161950171</v>
      </c>
      <c r="D1354">
        <v>105.93300000000001</v>
      </c>
      <c r="E1354">
        <v>-6.1909999999999998</v>
      </c>
      <c r="F1354">
        <v>94</v>
      </c>
      <c r="G1354">
        <v>978134.9</v>
      </c>
      <c r="H1354">
        <v>75.8</v>
      </c>
      <c r="I1354">
        <f t="shared" si="63"/>
        <v>10.521081599999999</v>
      </c>
      <c r="J1354">
        <f t="shared" si="64"/>
        <v>65.278918399999995</v>
      </c>
      <c r="K1354">
        <v>0.72575744411788401</v>
      </c>
      <c r="L1354">
        <f t="shared" si="65"/>
        <v>66.004675844117884</v>
      </c>
    </row>
    <row r="1355" spans="1:12" x14ac:dyDescent="0.25">
      <c r="A1355">
        <v>1353</v>
      </c>
      <c r="B1355" s="2">
        <v>603222.94854805619</v>
      </c>
      <c r="C1355" s="2">
        <v>9315812.2766798232</v>
      </c>
      <c r="D1355">
        <v>105.93300000000001</v>
      </c>
      <c r="E1355">
        <v>-6.1890000000000001</v>
      </c>
      <c r="F1355">
        <v>92</v>
      </c>
      <c r="G1355">
        <v>978135.1</v>
      </c>
      <c r="H1355">
        <v>75.400000000000006</v>
      </c>
      <c r="I1355">
        <f t="shared" si="63"/>
        <v>10.297228799999999</v>
      </c>
      <c r="J1355">
        <f t="shared" si="64"/>
        <v>65.102771200000007</v>
      </c>
      <c r="K1355">
        <v>0.71848167285953002</v>
      </c>
      <c r="L1355">
        <f t="shared" si="65"/>
        <v>65.821252872859532</v>
      </c>
    </row>
    <row r="1356" spans="1:12" x14ac:dyDescent="0.25">
      <c r="A1356">
        <v>1354</v>
      </c>
      <c r="B1356" s="2">
        <v>603223.33669740777</v>
      </c>
      <c r="C1356" s="2">
        <v>9316033.3913933039</v>
      </c>
      <c r="D1356">
        <v>105.93300000000001</v>
      </c>
      <c r="E1356">
        <v>-6.1870000000000003</v>
      </c>
      <c r="F1356">
        <v>89</v>
      </c>
      <c r="G1356">
        <v>978135.6</v>
      </c>
      <c r="H1356">
        <v>75</v>
      </c>
      <c r="I1356">
        <f t="shared" si="63"/>
        <v>9.9614495999999999</v>
      </c>
      <c r="J1356">
        <f t="shared" si="64"/>
        <v>65.038550400000005</v>
      </c>
      <c r="K1356">
        <v>0.72799837604634599</v>
      </c>
      <c r="L1356">
        <f t="shared" si="65"/>
        <v>65.766548776046349</v>
      </c>
    </row>
    <row r="1357" spans="1:12" x14ac:dyDescent="0.25">
      <c r="A1357">
        <v>1355</v>
      </c>
      <c r="B1357" s="2">
        <v>603223.72472176666</v>
      </c>
      <c r="C1357" s="2">
        <v>9316254.5060906168</v>
      </c>
      <c r="D1357">
        <v>105.93300000000001</v>
      </c>
      <c r="E1357">
        <v>-6.1849999999999996</v>
      </c>
      <c r="F1357">
        <v>90</v>
      </c>
      <c r="G1357">
        <v>978135.4</v>
      </c>
      <c r="H1357">
        <v>75</v>
      </c>
      <c r="I1357">
        <f t="shared" si="63"/>
        <v>10.073376</v>
      </c>
      <c r="J1357">
        <f t="shared" si="64"/>
        <v>64.926624000000004</v>
      </c>
      <c r="K1357">
        <v>0.75641710703993703</v>
      </c>
      <c r="L1357">
        <f t="shared" si="65"/>
        <v>65.683041107039941</v>
      </c>
    </row>
    <row r="1358" spans="1:12" x14ac:dyDescent="0.25">
      <c r="A1358">
        <v>1356</v>
      </c>
      <c r="B1358" s="2">
        <v>603224.11262113228</v>
      </c>
      <c r="C1358" s="2">
        <v>9316475.6207717657</v>
      </c>
      <c r="D1358">
        <v>105.93300000000001</v>
      </c>
      <c r="E1358">
        <v>-6.1829999999999998</v>
      </c>
      <c r="F1358">
        <v>91</v>
      </c>
      <c r="G1358">
        <v>978134.9</v>
      </c>
      <c r="H1358">
        <v>75.099999999999994</v>
      </c>
      <c r="I1358">
        <f t="shared" si="63"/>
        <v>10.185302399999999</v>
      </c>
      <c r="J1358">
        <f t="shared" si="64"/>
        <v>64.914697599999997</v>
      </c>
      <c r="K1358">
        <v>0.79230879072062899</v>
      </c>
      <c r="L1358">
        <f t="shared" si="65"/>
        <v>65.707006390720622</v>
      </c>
    </row>
    <row r="1359" spans="1:12" x14ac:dyDescent="0.25">
      <c r="A1359">
        <v>1357</v>
      </c>
      <c r="B1359" s="2">
        <v>603224.50039550429</v>
      </c>
      <c r="C1359" s="2">
        <v>9316696.7354367562</v>
      </c>
      <c r="D1359">
        <v>105.93300000000001</v>
      </c>
      <c r="E1359">
        <v>-6.181</v>
      </c>
      <c r="F1359">
        <v>91</v>
      </c>
      <c r="G1359">
        <v>978134.9</v>
      </c>
      <c r="H1359">
        <v>74.900000000000006</v>
      </c>
      <c r="I1359">
        <f t="shared" si="63"/>
        <v>10.185302399999999</v>
      </c>
      <c r="J1359">
        <f t="shared" si="64"/>
        <v>64.714697600000008</v>
      </c>
      <c r="K1359">
        <v>0.90421288233233499</v>
      </c>
      <c r="L1359">
        <f t="shared" si="65"/>
        <v>65.618910482332339</v>
      </c>
    </row>
    <row r="1360" spans="1:12" x14ac:dyDescent="0.25">
      <c r="A1360">
        <v>1358</v>
      </c>
      <c r="B1360" s="2">
        <v>603224.88804488233</v>
      </c>
      <c r="C1360" s="2">
        <v>9316917.8500855938</v>
      </c>
      <c r="D1360">
        <v>105.93300000000001</v>
      </c>
      <c r="E1360">
        <v>-6.1790000000000003</v>
      </c>
      <c r="F1360">
        <v>91</v>
      </c>
      <c r="G1360">
        <v>978134.8</v>
      </c>
      <c r="H1360">
        <v>74.7</v>
      </c>
      <c r="I1360">
        <f t="shared" si="63"/>
        <v>10.185302399999999</v>
      </c>
      <c r="J1360">
        <f t="shared" si="64"/>
        <v>64.514697600000005</v>
      </c>
      <c r="K1360">
        <v>1.0841796145589599</v>
      </c>
      <c r="L1360">
        <f t="shared" si="65"/>
        <v>65.598877214558968</v>
      </c>
    </row>
    <row r="1361" spans="1:12" x14ac:dyDescent="0.25">
      <c r="A1361">
        <v>1359</v>
      </c>
      <c r="B1361" s="2">
        <v>603225.27556926582</v>
      </c>
      <c r="C1361" s="2">
        <v>9317138.9647182841</v>
      </c>
      <c r="D1361">
        <v>105.93300000000001</v>
      </c>
      <c r="E1361">
        <v>-6.1769999999999996</v>
      </c>
      <c r="F1361">
        <v>90</v>
      </c>
      <c r="G1361">
        <v>978134</v>
      </c>
      <c r="H1361">
        <v>73.8</v>
      </c>
      <c r="I1361">
        <f t="shared" si="63"/>
        <v>10.073376</v>
      </c>
      <c r="J1361">
        <f t="shared" si="64"/>
        <v>63.726624000000001</v>
      </c>
      <c r="K1361">
        <v>1.4705779576373399</v>
      </c>
      <c r="L1361">
        <f t="shared" si="65"/>
        <v>65.197201957637347</v>
      </c>
    </row>
    <row r="1362" spans="1:12" x14ac:dyDescent="0.25">
      <c r="A1362">
        <v>1360</v>
      </c>
      <c r="B1362" s="2">
        <v>603225.6629686543</v>
      </c>
      <c r="C1362" s="2">
        <v>9317360.0793348309</v>
      </c>
      <c r="D1362">
        <v>105.93300000000001</v>
      </c>
      <c r="E1362">
        <v>-6.1749999999999998</v>
      </c>
      <c r="F1362">
        <v>126</v>
      </c>
      <c r="G1362">
        <v>978126</v>
      </c>
      <c r="H1362">
        <v>77.099999999999994</v>
      </c>
      <c r="I1362">
        <f t="shared" si="63"/>
        <v>14.1027264</v>
      </c>
      <c r="J1362">
        <f t="shared" si="64"/>
        <v>62.997273599999993</v>
      </c>
      <c r="K1362">
        <v>2.6417480893733498</v>
      </c>
      <c r="L1362">
        <f t="shared" si="65"/>
        <v>65.639021689373337</v>
      </c>
    </row>
    <row r="1363" spans="1:12" x14ac:dyDescent="0.25">
      <c r="A1363">
        <v>1361</v>
      </c>
      <c r="B1363" s="2">
        <v>603226.05024304742</v>
      </c>
      <c r="C1363" s="2">
        <v>9317581.1939352416</v>
      </c>
      <c r="D1363">
        <v>105.93300000000001</v>
      </c>
      <c r="E1363">
        <v>-6.173</v>
      </c>
      <c r="F1363">
        <v>168</v>
      </c>
      <c r="G1363">
        <v>978116.6</v>
      </c>
      <c r="H1363">
        <v>80.599999999999994</v>
      </c>
      <c r="I1363">
        <f t="shared" si="63"/>
        <v>18.803635199999999</v>
      </c>
      <c r="J1363">
        <f t="shared" si="64"/>
        <v>61.796364799999992</v>
      </c>
      <c r="K1363">
        <v>3.7758853369065699</v>
      </c>
      <c r="L1363">
        <f t="shared" si="65"/>
        <v>65.572250136906561</v>
      </c>
    </row>
    <row r="1364" spans="1:12" x14ac:dyDescent="0.25">
      <c r="A1364">
        <v>1362</v>
      </c>
      <c r="B1364" s="2">
        <v>603226.4373924447</v>
      </c>
      <c r="C1364" s="2">
        <v>9317802.3085195199</v>
      </c>
      <c r="D1364">
        <v>105.93300000000001</v>
      </c>
      <c r="E1364">
        <v>-6.1710000000000003</v>
      </c>
      <c r="F1364">
        <v>180</v>
      </c>
      <c r="G1364">
        <v>978113.4</v>
      </c>
      <c r="H1364">
        <v>81.2</v>
      </c>
      <c r="I1364">
        <f t="shared" si="63"/>
        <v>20.146751999999999</v>
      </c>
      <c r="J1364">
        <f t="shared" si="64"/>
        <v>61.053248000000004</v>
      </c>
      <c r="K1364">
        <v>3.9439816255914999</v>
      </c>
      <c r="L1364">
        <f t="shared" si="65"/>
        <v>64.997229625591501</v>
      </c>
    </row>
    <row r="1365" spans="1:12" x14ac:dyDescent="0.25">
      <c r="A1365">
        <v>1363</v>
      </c>
      <c r="B1365" s="2">
        <v>603226.82441684569</v>
      </c>
      <c r="C1365" s="2">
        <v>9318023.4230876714</v>
      </c>
      <c r="D1365">
        <v>105.93300000000001</v>
      </c>
      <c r="E1365">
        <v>-6.1689999999999996</v>
      </c>
      <c r="F1365">
        <v>199</v>
      </c>
      <c r="G1365">
        <v>978109.2</v>
      </c>
      <c r="H1365">
        <v>82.9</v>
      </c>
      <c r="I1365">
        <f t="shared" si="63"/>
        <v>22.2733536</v>
      </c>
      <c r="J1365">
        <f t="shared" si="64"/>
        <v>60.626646400000006</v>
      </c>
      <c r="K1365">
        <v>5.2938165906972197</v>
      </c>
      <c r="L1365">
        <f t="shared" si="65"/>
        <v>65.920462990697231</v>
      </c>
    </row>
    <row r="1366" spans="1:12" x14ac:dyDescent="0.25">
      <c r="A1366">
        <v>1364</v>
      </c>
      <c r="B1366" s="2">
        <v>603227.21131625003</v>
      </c>
      <c r="C1366" s="2">
        <v>9318244.5376396999</v>
      </c>
      <c r="D1366">
        <v>105.93300000000001</v>
      </c>
      <c r="E1366">
        <v>-6.1669999999999998</v>
      </c>
      <c r="F1366">
        <v>231</v>
      </c>
      <c r="G1366">
        <v>978102.9</v>
      </c>
      <c r="H1366">
        <v>86.6</v>
      </c>
      <c r="I1366">
        <f t="shared" si="63"/>
        <v>25.854998399999999</v>
      </c>
      <c r="J1366">
        <f t="shared" si="64"/>
        <v>60.745001599999995</v>
      </c>
      <c r="K1366">
        <v>5.0369458128382201</v>
      </c>
      <c r="L1366">
        <f t="shared" si="65"/>
        <v>65.781947412838221</v>
      </c>
    </row>
    <row r="1367" spans="1:12" x14ac:dyDescent="0.25">
      <c r="A1367">
        <v>1365</v>
      </c>
      <c r="B1367" s="2">
        <v>603227.59809065703</v>
      </c>
      <c r="C1367" s="2">
        <v>9318465.6521756109</v>
      </c>
      <c r="D1367">
        <v>105.93300000000001</v>
      </c>
      <c r="E1367">
        <v>-6.165</v>
      </c>
      <c r="F1367">
        <v>265</v>
      </c>
      <c r="G1367">
        <v>978096.3</v>
      </c>
      <c r="H1367">
        <v>90.4</v>
      </c>
      <c r="I1367">
        <f t="shared" si="63"/>
        <v>29.660495999999998</v>
      </c>
      <c r="J1367">
        <f t="shared" si="64"/>
        <v>60.739504000000011</v>
      </c>
      <c r="K1367">
        <v>5.2405381710730898</v>
      </c>
      <c r="L1367">
        <f t="shared" si="65"/>
        <v>65.980042171073094</v>
      </c>
    </row>
    <row r="1368" spans="1:12" x14ac:dyDescent="0.25">
      <c r="A1368">
        <v>1366</v>
      </c>
      <c r="B1368" s="2">
        <v>603227.98474006646</v>
      </c>
      <c r="C1368" s="2">
        <v>9318686.7666954119</v>
      </c>
      <c r="D1368">
        <v>105.93300000000001</v>
      </c>
      <c r="E1368">
        <v>-6.1630000000000003</v>
      </c>
      <c r="F1368">
        <v>288</v>
      </c>
      <c r="G1368">
        <v>978091.9</v>
      </c>
      <c r="H1368">
        <v>93.2</v>
      </c>
      <c r="I1368">
        <f t="shared" si="63"/>
        <v>32.234803200000002</v>
      </c>
      <c r="J1368">
        <f t="shared" si="64"/>
        <v>60.965196800000001</v>
      </c>
      <c r="K1368">
        <v>4.3373837426406103</v>
      </c>
      <c r="L1368">
        <f t="shared" si="65"/>
        <v>65.302580542640612</v>
      </c>
    </row>
    <row r="1369" spans="1:12" x14ac:dyDescent="0.25">
      <c r="A1369">
        <v>1367</v>
      </c>
      <c r="B1369" s="2">
        <v>603228.37126447784</v>
      </c>
      <c r="C1369" s="2">
        <v>9318907.8811991066</v>
      </c>
      <c r="D1369">
        <v>105.93300000000001</v>
      </c>
      <c r="E1369">
        <v>-6.1609999999999996</v>
      </c>
      <c r="F1369">
        <v>353</v>
      </c>
      <c r="G1369">
        <v>978079.2</v>
      </c>
      <c r="H1369">
        <v>100.6</v>
      </c>
      <c r="I1369">
        <f t="shared" si="63"/>
        <v>39.510019199999995</v>
      </c>
      <c r="J1369">
        <f t="shared" si="64"/>
        <v>61.089980799999999</v>
      </c>
      <c r="K1369">
        <v>4.2494214775635104</v>
      </c>
      <c r="L1369">
        <f t="shared" si="65"/>
        <v>65.339402277563508</v>
      </c>
    </row>
    <row r="1370" spans="1:12" x14ac:dyDescent="0.25">
      <c r="A1370">
        <v>1368</v>
      </c>
      <c r="B1370" s="2">
        <v>603228.75766389072</v>
      </c>
      <c r="C1370" s="2">
        <v>9319128.9956866987</v>
      </c>
      <c r="D1370">
        <v>105.93300000000001</v>
      </c>
      <c r="E1370">
        <v>-6.1589999999999998</v>
      </c>
      <c r="F1370">
        <v>399</v>
      </c>
      <c r="G1370">
        <v>978069.6</v>
      </c>
      <c r="H1370">
        <v>105.1</v>
      </c>
      <c r="I1370">
        <f t="shared" si="63"/>
        <v>44.658633599999995</v>
      </c>
      <c r="J1370">
        <f t="shared" si="64"/>
        <v>60.4413664</v>
      </c>
      <c r="K1370">
        <v>5.5089757417590999</v>
      </c>
      <c r="L1370">
        <f t="shared" si="65"/>
        <v>65.950342141759094</v>
      </c>
    </row>
    <row r="1371" spans="1:12" x14ac:dyDescent="0.25">
      <c r="A1371">
        <v>1369</v>
      </c>
      <c r="B1371" s="2">
        <v>603229.14393830462</v>
      </c>
      <c r="C1371" s="2">
        <v>9319350.1101581939</v>
      </c>
      <c r="D1371">
        <v>105.93300000000001</v>
      </c>
      <c r="E1371">
        <v>-6.157</v>
      </c>
      <c r="F1371">
        <v>298</v>
      </c>
      <c r="G1371">
        <v>978090.4</v>
      </c>
      <c r="H1371">
        <v>95</v>
      </c>
      <c r="I1371">
        <f t="shared" si="63"/>
        <v>33.354067199999996</v>
      </c>
      <c r="J1371">
        <f t="shared" si="64"/>
        <v>61.645932800000004</v>
      </c>
      <c r="K1371">
        <v>3.3862844168989299</v>
      </c>
      <c r="L1371">
        <f t="shared" si="65"/>
        <v>65.032217216898928</v>
      </c>
    </row>
    <row r="1372" spans="1:12" x14ac:dyDescent="0.25">
      <c r="A1372">
        <v>1370</v>
      </c>
      <c r="B1372" s="2">
        <v>603229.53008771921</v>
      </c>
      <c r="C1372" s="2">
        <v>9319571.2246135995</v>
      </c>
      <c r="D1372">
        <v>105.93300000000001</v>
      </c>
      <c r="E1372">
        <v>-6.1550000000000002</v>
      </c>
      <c r="F1372">
        <v>262</v>
      </c>
      <c r="G1372">
        <v>978099.1</v>
      </c>
      <c r="H1372">
        <v>92.5</v>
      </c>
      <c r="I1372">
        <f t="shared" si="63"/>
        <v>29.324716799999997</v>
      </c>
      <c r="J1372">
        <f t="shared" si="64"/>
        <v>63.175283200000003</v>
      </c>
      <c r="K1372">
        <v>3.0395946546703101</v>
      </c>
      <c r="L1372">
        <f t="shared" si="65"/>
        <v>66.214877854670306</v>
      </c>
    </row>
    <row r="1373" spans="1:12" x14ac:dyDescent="0.25">
      <c r="A1373">
        <v>1371</v>
      </c>
      <c r="B1373" s="2">
        <v>603229.91611213377</v>
      </c>
      <c r="C1373" s="2">
        <v>9319792.3390529193</v>
      </c>
      <c r="D1373">
        <v>105.93300000000001</v>
      </c>
      <c r="E1373">
        <v>-6.1529999999999996</v>
      </c>
      <c r="F1373">
        <v>352</v>
      </c>
      <c r="G1373">
        <v>978081.9</v>
      </c>
      <c r="H1373">
        <v>103.1</v>
      </c>
      <c r="I1373">
        <f t="shared" si="63"/>
        <v>39.398092800000001</v>
      </c>
      <c r="J1373">
        <f t="shared" si="64"/>
        <v>63.701907199999994</v>
      </c>
      <c r="K1373">
        <v>3.52349953306432</v>
      </c>
      <c r="L1373">
        <f t="shared" si="65"/>
        <v>67.225406733064318</v>
      </c>
    </row>
    <row r="1374" spans="1:12" x14ac:dyDescent="0.25">
      <c r="A1374">
        <v>1372</v>
      </c>
      <c r="B1374" s="2">
        <v>603230.30201154819</v>
      </c>
      <c r="C1374" s="2">
        <v>9320013.453476157</v>
      </c>
      <c r="D1374">
        <v>105.93300000000001</v>
      </c>
      <c r="E1374">
        <v>-6.1509999999999998</v>
      </c>
      <c r="F1374">
        <v>321</v>
      </c>
      <c r="G1374">
        <v>978088.2</v>
      </c>
      <c r="H1374">
        <v>99.8</v>
      </c>
      <c r="I1374">
        <f t="shared" si="63"/>
        <v>35.928374399999996</v>
      </c>
      <c r="J1374">
        <f t="shared" si="64"/>
        <v>63.871625600000002</v>
      </c>
      <c r="K1374">
        <v>3.4493982726078598</v>
      </c>
      <c r="L1374">
        <f t="shared" si="65"/>
        <v>67.321023872607867</v>
      </c>
    </row>
    <row r="1375" spans="1:12" x14ac:dyDescent="0.25">
      <c r="A1375">
        <v>1373</v>
      </c>
      <c r="B1375" s="2">
        <v>603230.6877859619</v>
      </c>
      <c r="C1375" s="2">
        <v>9320234.5678833202</v>
      </c>
      <c r="D1375">
        <v>105.93300000000001</v>
      </c>
      <c r="E1375">
        <v>-6.149</v>
      </c>
      <c r="F1375">
        <v>310</v>
      </c>
      <c r="G1375">
        <v>978089.8</v>
      </c>
      <c r="H1375">
        <v>98.1</v>
      </c>
      <c r="I1375">
        <f t="shared" si="63"/>
        <v>34.697184</v>
      </c>
      <c r="J1375">
        <f t="shared" si="64"/>
        <v>63.402815999999994</v>
      </c>
      <c r="K1375">
        <v>4.1318219879893903</v>
      </c>
      <c r="L1375">
        <f t="shared" si="65"/>
        <v>67.534637987989385</v>
      </c>
    </row>
    <row r="1376" spans="1:12" x14ac:dyDescent="0.25">
      <c r="A1376">
        <v>1374</v>
      </c>
      <c r="B1376" s="2">
        <v>603231.0734353743</v>
      </c>
      <c r="C1376" s="2">
        <v>9320455.6822744124</v>
      </c>
      <c r="D1376">
        <v>105.93300000000001</v>
      </c>
      <c r="E1376">
        <v>-6.1470000000000002</v>
      </c>
      <c r="F1376">
        <v>405</v>
      </c>
      <c r="G1376">
        <v>978070.3</v>
      </c>
      <c r="H1376">
        <v>108</v>
      </c>
      <c r="I1376">
        <f t="shared" si="63"/>
        <v>45.330191999999997</v>
      </c>
      <c r="J1376">
        <f t="shared" si="64"/>
        <v>62.669808000000003</v>
      </c>
      <c r="K1376">
        <v>5.2871473095052899</v>
      </c>
      <c r="L1376">
        <f t="shared" si="65"/>
        <v>67.95695530950529</v>
      </c>
    </row>
    <row r="1377" spans="1:12" x14ac:dyDescent="0.25">
      <c r="A1377">
        <v>1375</v>
      </c>
      <c r="B1377" s="2">
        <v>603231.45895978517</v>
      </c>
      <c r="C1377" s="2">
        <v>9320676.7966494393</v>
      </c>
      <c r="D1377">
        <v>105.93300000000001</v>
      </c>
      <c r="E1377">
        <v>-6.1449999999999996</v>
      </c>
      <c r="F1377">
        <v>422</v>
      </c>
      <c r="G1377">
        <v>978066.1</v>
      </c>
      <c r="H1377">
        <v>109.2</v>
      </c>
      <c r="I1377">
        <f t="shared" si="63"/>
        <v>47.232940800000002</v>
      </c>
      <c r="J1377">
        <f t="shared" si="64"/>
        <v>61.967059200000001</v>
      </c>
      <c r="K1377">
        <v>5.21649599348547</v>
      </c>
      <c r="L1377">
        <f t="shared" si="65"/>
        <v>67.183555193485475</v>
      </c>
    </row>
    <row r="1378" spans="1:12" x14ac:dyDescent="0.25">
      <c r="A1378">
        <v>1376</v>
      </c>
      <c r="B1378" s="2">
        <v>603231.84435919404</v>
      </c>
      <c r="C1378" s="2">
        <v>9320897.9110084064</v>
      </c>
      <c r="D1378">
        <v>105.93300000000001</v>
      </c>
      <c r="E1378">
        <v>-6.1429999999999998</v>
      </c>
      <c r="F1378">
        <v>502</v>
      </c>
      <c r="G1378">
        <v>978049.9</v>
      </c>
      <c r="H1378">
        <v>117.6</v>
      </c>
      <c r="I1378">
        <f t="shared" si="63"/>
        <v>56.187052799999996</v>
      </c>
      <c r="J1378">
        <f t="shared" si="64"/>
        <v>61.412947199999998</v>
      </c>
      <c r="K1378">
        <v>5.6754532142287797</v>
      </c>
      <c r="L1378">
        <f t="shared" si="65"/>
        <v>67.088400414228772</v>
      </c>
    </row>
    <row r="1379" spans="1:12" x14ac:dyDescent="0.25">
      <c r="A1379">
        <v>1377</v>
      </c>
      <c r="B1379" s="2">
        <v>603232.22963360033</v>
      </c>
      <c r="C1379" s="2">
        <v>9321119.0253513176</v>
      </c>
      <c r="D1379">
        <v>105.93300000000001</v>
      </c>
      <c r="E1379">
        <v>-6.141</v>
      </c>
      <c r="F1379">
        <v>450</v>
      </c>
      <c r="G1379">
        <v>978061.1</v>
      </c>
      <c r="H1379">
        <v>112.6</v>
      </c>
      <c r="I1379">
        <f t="shared" si="63"/>
        <v>50.366879999999995</v>
      </c>
      <c r="J1379">
        <f t="shared" si="64"/>
        <v>62.23312</v>
      </c>
      <c r="K1379">
        <v>5.0006372585570897</v>
      </c>
      <c r="L1379">
        <f t="shared" si="65"/>
        <v>67.233757258557091</v>
      </c>
    </row>
    <row r="1380" spans="1:12" x14ac:dyDescent="0.25">
      <c r="A1380">
        <v>1378</v>
      </c>
      <c r="B1380" s="2">
        <v>603232.61478300369</v>
      </c>
      <c r="C1380" s="2">
        <v>9321340.1396781784</v>
      </c>
      <c r="D1380">
        <v>105.93300000000001</v>
      </c>
      <c r="E1380">
        <v>-6.1390000000000002</v>
      </c>
      <c r="F1380">
        <v>506</v>
      </c>
      <c r="G1380">
        <v>978048.6</v>
      </c>
      <c r="H1380">
        <v>117.5</v>
      </c>
      <c r="I1380">
        <f t="shared" si="63"/>
        <v>56.634758399999996</v>
      </c>
      <c r="J1380">
        <f t="shared" si="64"/>
        <v>60.865241600000004</v>
      </c>
      <c r="K1380">
        <v>5.7956940911914003</v>
      </c>
      <c r="L1380">
        <f t="shared" si="65"/>
        <v>66.660935691191412</v>
      </c>
    </row>
    <row r="1381" spans="1:12" x14ac:dyDescent="0.25">
      <c r="A1381">
        <v>1379</v>
      </c>
      <c r="B1381" s="2">
        <v>603232.99980740366</v>
      </c>
      <c r="C1381" s="2">
        <v>9321561.2539889961</v>
      </c>
      <c r="D1381">
        <v>105.93300000000001</v>
      </c>
      <c r="E1381">
        <v>-6.1369999999999996</v>
      </c>
      <c r="F1381">
        <v>571</v>
      </c>
      <c r="G1381">
        <v>978034.9</v>
      </c>
      <c r="H1381">
        <v>124</v>
      </c>
      <c r="I1381">
        <f t="shared" si="63"/>
        <v>63.909974399999996</v>
      </c>
      <c r="J1381">
        <f t="shared" si="64"/>
        <v>60.090025600000004</v>
      </c>
      <c r="K1381">
        <v>9.5868245245370893</v>
      </c>
      <c r="L1381">
        <f t="shared" si="65"/>
        <v>69.676850124537097</v>
      </c>
    </row>
    <row r="1382" spans="1:12" x14ac:dyDescent="0.25">
      <c r="A1382">
        <v>1380</v>
      </c>
      <c r="B1382" s="2">
        <v>603233.38470679987</v>
      </c>
      <c r="C1382" s="2">
        <v>9321782.3682837728</v>
      </c>
      <c r="D1382">
        <v>105.93300000000001</v>
      </c>
      <c r="E1382">
        <v>-6.1349999999999998</v>
      </c>
      <c r="F1382">
        <v>504</v>
      </c>
      <c r="G1382">
        <v>978050</v>
      </c>
      <c r="H1382">
        <v>118.5</v>
      </c>
      <c r="I1382">
        <f t="shared" si="63"/>
        <v>56.4109056</v>
      </c>
      <c r="J1382">
        <f t="shared" si="64"/>
        <v>62.0890944</v>
      </c>
      <c r="K1382">
        <v>5.7932061192825497</v>
      </c>
      <c r="L1382">
        <f t="shared" si="65"/>
        <v>67.882300519282552</v>
      </c>
    </row>
    <row r="1383" spans="1:12" x14ac:dyDescent="0.25">
      <c r="A1383">
        <v>1381</v>
      </c>
      <c r="B1383" s="2">
        <v>603233.76948119176</v>
      </c>
      <c r="C1383" s="2">
        <v>9322003.4825625159</v>
      </c>
      <c r="D1383">
        <v>105.93300000000001</v>
      </c>
      <c r="E1383">
        <v>-6.133</v>
      </c>
      <c r="F1383">
        <v>469</v>
      </c>
      <c r="G1383">
        <v>978058.6</v>
      </c>
      <c r="H1383">
        <v>116.3</v>
      </c>
      <c r="I1383">
        <f t="shared" si="63"/>
        <v>52.493481599999996</v>
      </c>
      <c r="J1383">
        <f t="shared" si="64"/>
        <v>63.806518400000002</v>
      </c>
      <c r="K1383">
        <v>3.86433541090901</v>
      </c>
      <c r="L1383">
        <f t="shared" si="65"/>
        <v>67.670853810909009</v>
      </c>
    </row>
    <row r="1384" spans="1:12" x14ac:dyDescent="0.25">
      <c r="A1384">
        <v>1382</v>
      </c>
      <c r="B1384" s="2">
        <v>603234.15413057897</v>
      </c>
      <c r="C1384" s="2">
        <v>9322224.5968252309</v>
      </c>
      <c r="D1384">
        <v>105.93300000000001</v>
      </c>
      <c r="E1384">
        <v>-6.1310000000000002</v>
      </c>
      <c r="F1384">
        <v>498</v>
      </c>
      <c r="G1384">
        <v>978053.1</v>
      </c>
      <c r="H1384">
        <v>119.8</v>
      </c>
      <c r="I1384">
        <f t="shared" si="63"/>
        <v>55.739347199999997</v>
      </c>
      <c r="J1384">
        <f t="shared" si="64"/>
        <v>64.0606528</v>
      </c>
      <c r="K1384">
        <v>4.49711900428367</v>
      </c>
      <c r="L1384">
        <f t="shared" si="65"/>
        <v>68.557771804283675</v>
      </c>
    </row>
    <row r="1385" spans="1:12" x14ac:dyDescent="0.25">
      <c r="A1385">
        <v>1383</v>
      </c>
      <c r="B1385" s="2">
        <v>603234.53865496092</v>
      </c>
      <c r="C1385" s="2">
        <v>9322445.7110719196</v>
      </c>
      <c r="D1385">
        <v>105.93300000000001</v>
      </c>
      <c r="E1385">
        <v>-6.1289999999999996</v>
      </c>
      <c r="F1385">
        <v>501</v>
      </c>
      <c r="G1385">
        <v>978051.9</v>
      </c>
      <c r="H1385">
        <v>119.7</v>
      </c>
      <c r="I1385">
        <f t="shared" si="63"/>
        <v>56.075126399999995</v>
      </c>
      <c r="J1385">
        <f t="shared" si="64"/>
        <v>63.624873600000008</v>
      </c>
      <c r="K1385">
        <v>6.1503808416395698</v>
      </c>
      <c r="L1385">
        <f t="shared" si="65"/>
        <v>69.775254441639575</v>
      </c>
    </row>
    <row r="1386" spans="1:12" x14ac:dyDescent="0.25">
      <c r="A1386">
        <v>1384</v>
      </c>
      <c r="B1386" s="2">
        <v>603234.92305433739</v>
      </c>
      <c r="C1386" s="2">
        <v>9322666.8253025897</v>
      </c>
      <c r="D1386">
        <v>105.93300000000001</v>
      </c>
      <c r="E1386">
        <v>-6.1269999999999998</v>
      </c>
      <c r="F1386">
        <v>455</v>
      </c>
      <c r="G1386">
        <v>978061.4</v>
      </c>
      <c r="H1386">
        <v>114.8</v>
      </c>
      <c r="I1386">
        <f t="shared" si="63"/>
        <v>50.926511999999995</v>
      </c>
      <c r="J1386">
        <f t="shared" si="64"/>
        <v>63.873488000000002</v>
      </c>
      <c r="K1386">
        <v>4.9867345568576704</v>
      </c>
      <c r="L1386">
        <f t="shared" si="65"/>
        <v>68.860222556857678</v>
      </c>
    </row>
    <row r="1387" spans="1:12" x14ac:dyDescent="0.25">
      <c r="A1387">
        <v>1385</v>
      </c>
      <c r="B1387" s="2">
        <v>603235.30732870777</v>
      </c>
      <c r="C1387" s="2">
        <v>9322887.9395172466</v>
      </c>
      <c r="D1387">
        <v>105.93300000000001</v>
      </c>
      <c r="E1387">
        <v>-6.125</v>
      </c>
      <c r="F1387">
        <v>408</v>
      </c>
      <c r="G1387">
        <v>978071.1</v>
      </c>
      <c r="H1387">
        <v>110.2</v>
      </c>
      <c r="I1387">
        <f t="shared" si="63"/>
        <v>45.665971200000001</v>
      </c>
      <c r="J1387">
        <f t="shared" si="64"/>
        <v>64.534028800000002</v>
      </c>
      <c r="K1387">
        <v>4.2615970198068096</v>
      </c>
      <c r="L1387">
        <f t="shared" si="65"/>
        <v>68.795625819806816</v>
      </c>
    </row>
    <row r="1388" spans="1:12" x14ac:dyDescent="0.25">
      <c r="A1388">
        <v>1386</v>
      </c>
      <c r="B1388" s="2">
        <v>603235.69147807173</v>
      </c>
      <c r="C1388" s="2">
        <v>9323109.053715894</v>
      </c>
      <c r="D1388">
        <v>105.93300000000001</v>
      </c>
      <c r="E1388">
        <v>-6.1230000000000002</v>
      </c>
      <c r="F1388">
        <v>363</v>
      </c>
      <c r="G1388">
        <v>978081.2</v>
      </c>
      <c r="H1388">
        <v>106.5</v>
      </c>
      <c r="I1388">
        <f t="shared" si="63"/>
        <v>40.629283199999996</v>
      </c>
      <c r="J1388">
        <f t="shared" si="64"/>
        <v>65.870716799999997</v>
      </c>
      <c r="K1388">
        <v>4.3090985368785404</v>
      </c>
      <c r="L1388">
        <f t="shared" si="65"/>
        <v>70.179815336878534</v>
      </c>
    </row>
    <row r="1389" spans="1:12" x14ac:dyDescent="0.25">
      <c r="A1389">
        <v>1387</v>
      </c>
      <c r="B1389" s="2">
        <v>603236.07550242881</v>
      </c>
      <c r="C1389" s="2">
        <v>9323330.1678985395</v>
      </c>
      <c r="D1389">
        <v>105.93300000000001</v>
      </c>
      <c r="E1389">
        <v>-6.1210000000000004</v>
      </c>
      <c r="F1389">
        <v>293</v>
      </c>
      <c r="G1389">
        <v>978095.9</v>
      </c>
      <c r="H1389">
        <v>99.6</v>
      </c>
      <c r="I1389">
        <f t="shared" si="63"/>
        <v>32.794435199999995</v>
      </c>
      <c r="J1389">
        <f t="shared" si="64"/>
        <v>66.805564799999999</v>
      </c>
      <c r="K1389">
        <v>3.4015179215520401</v>
      </c>
      <c r="L1389">
        <f t="shared" si="65"/>
        <v>70.207082721552041</v>
      </c>
    </row>
    <row r="1390" spans="1:12" x14ac:dyDescent="0.25">
      <c r="A1390">
        <v>1388</v>
      </c>
      <c r="B1390" s="2">
        <v>603236.45940177841</v>
      </c>
      <c r="C1390" s="2">
        <v>9323551.2820651848</v>
      </c>
      <c r="D1390">
        <v>105.93300000000001</v>
      </c>
      <c r="E1390">
        <v>-6.1189999999999998</v>
      </c>
      <c r="F1390">
        <v>240</v>
      </c>
      <c r="G1390">
        <v>978106.8</v>
      </c>
      <c r="H1390">
        <v>94.1</v>
      </c>
      <c r="I1390">
        <f t="shared" si="63"/>
        <v>26.862335999999999</v>
      </c>
      <c r="J1390">
        <f t="shared" si="64"/>
        <v>67.237663999999995</v>
      </c>
      <c r="K1390">
        <v>3.3930855187805502</v>
      </c>
      <c r="L1390">
        <f t="shared" si="65"/>
        <v>70.630749518780547</v>
      </c>
    </row>
    <row r="1391" spans="1:12" x14ac:dyDescent="0.25">
      <c r="A1391">
        <v>1389</v>
      </c>
      <c r="B1391" s="2">
        <v>603236.84317612031</v>
      </c>
      <c r="C1391" s="2">
        <v>9323772.3962158374</v>
      </c>
      <c r="D1391">
        <v>105.93300000000001</v>
      </c>
      <c r="E1391">
        <v>-6.117</v>
      </c>
      <c r="F1391">
        <v>231</v>
      </c>
      <c r="G1391">
        <v>978109</v>
      </c>
      <c r="H1391">
        <v>93.6</v>
      </c>
      <c r="I1391">
        <f t="shared" si="63"/>
        <v>25.854998399999999</v>
      </c>
      <c r="J1391">
        <f t="shared" si="64"/>
        <v>67.745001599999995</v>
      </c>
      <c r="K1391">
        <v>3.0424172793669002</v>
      </c>
      <c r="L1391">
        <f t="shared" si="65"/>
        <v>70.787418879366896</v>
      </c>
    </row>
    <row r="1392" spans="1:12" x14ac:dyDescent="0.25">
      <c r="A1392">
        <v>1390</v>
      </c>
      <c r="B1392" s="2">
        <v>603237.22682545392</v>
      </c>
      <c r="C1392" s="2">
        <v>9323993.5103505012</v>
      </c>
      <c r="D1392">
        <v>105.93300000000001</v>
      </c>
      <c r="E1392">
        <v>-6.1150000000000002</v>
      </c>
      <c r="F1392">
        <v>218</v>
      </c>
      <c r="G1392">
        <v>978111.6</v>
      </c>
      <c r="H1392">
        <v>92.1</v>
      </c>
      <c r="I1392">
        <f t="shared" si="63"/>
        <v>24.399955199999997</v>
      </c>
      <c r="J1392">
        <f t="shared" si="64"/>
        <v>67.700044800000001</v>
      </c>
      <c r="K1392">
        <v>3.02988291312837</v>
      </c>
      <c r="L1392">
        <f t="shared" si="65"/>
        <v>70.729927713128376</v>
      </c>
    </row>
    <row r="1393" spans="1:12" x14ac:dyDescent="0.25">
      <c r="A1393">
        <v>1391</v>
      </c>
      <c r="B1393" s="2">
        <v>603237.6103497789</v>
      </c>
      <c r="C1393" s="2">
        <v>9324214.6244691834</v>
      </c>
      <c r="D1393">
        <v>105.93300000000001</v>
      </c>
      <c r="E1393">
        <v>-6.1130000000000004</v>
      </c>
      <c r="F1393">
        <v>190</v>
      </c>
      <c r="G1393">
        <v>978117.8</v>
      </c>
      <c r="H1393">
        <v>89.7</v>
      </c>
      <c r="I1393">
        <f t="shared" si="63"/>
        <v>21.266016</v>
      </c>
      <c r="J1393">
        <f t="shared" si="64"/>
        <v>68.433984000000009</v>
      </c>
      <c r="K1393">
        <v>2.86559719825962</v>
      </c>
      <c r="L1393">
        <f t="shared" si="65"/>
        <v>71.299581198259631</v>
      </c>
    </row>
    <row r="1394" spans="1:12" x14ac:dyDescent="0.25">
      <c r="A1394">
        <v>1392</v>
      </c>
      <c r="B1394" s="2">
        <v>603237.99374909466</v>
      </c>
      <c r="C1394" s="2">
        <v>9324435.7385718878</v>
      </c>
      <c r="D1394">
        <v>105.93300000000001</v>
      </c>
      <c r="E1394">
        <v>-6.1109999999999998</v>
      </c>
      <c r="F1394">
        <v>162</v>
      </c>
      <c r="G1394">
        <v>978123</v>
      </c>
      <c r="H1394">
        <v>86.4</v>
      </c>
      <c r="I1394">
        <f t="shared" si="63"/>
        <v>18.1320768</v>
      </c>
      <c r="J1394">
        <f t="shared" si="64"/>
        <v>68.267923200000013</v>
      </c>
      <c r="K1394">
        <v>2.8645160915041599</v>
      </c>
      <c r="L1394">
        <f t="shared" si="65"/>
        <v>71.13243929150417</v>
      </c>
    </row>
    <row r="1395" spans="1:12" x14ac:dyDescent="0.25">
      <c r="A1395">
        <v>1393</v>
      </c>
      <c r="B1395" s="2">
        <v>603238.37702340097</v>
      </c>
      <c r="C1395" s="2">
        <v>9324656.8526586182</v>
      </c>
      <c r="D1395">
        <v>105.93300000000001</v>
      </c>
      <c r="E1395">
        <v>-6.109</v>
      </c>
      <c r="F1395">
        <v>147</v>
      </c>
      <c r="G1395">
        <v>978125.5</v>
      </c>
      <c r="H1395">
        <v>84.3</v>
      </c>
      <c r="I1395">
        <f t="shared" si="63"/>
        <v>16.453180799999998</v>
      </c>
      <c r="J1395">
        <f t="shared" si="64"/>
        <v>67.846819199999999</v>
      </c>
      <c r="K1395">
        <v>3.7251798681585702</v>
      </c>
      <c r="L1395">
        <f t="shared" si="65"/>
        <v>71.571999068158576</v>
      </c>
    </row>
    <row r="1396" spans="1:12" x14ac:dyDescent="0.25">
      <c r="A1396">
        <v>1394</v>
      </c>
      <c r="B1396" s="2">
        <v>603238.76017269725</v>
      </c>
      <c r="C1396" s="2">
        <v>9324877.9667293821</v>
      </c>
      <c r="D1396">
        <v>105.93300000000001</v>
      </c>
      <c r="E1396">
        <v>-6.1070000000000002</v>
      </c>
      <c r="F1396">
        <v>164</v>
      </c>
      <c r="G1396">
        <v>978122.9</v>
      </c>
      <c r="H1396">
        <v>87.1</v>
      </c>
      <c r="I1396">
        <f t="shared" si="63"/>
        <v>18.3559296</v>
      </c>
      <c r="J1396">
        <f t="shared" si="64"/>
        <v>68.744070399999998</v>
      </c>
      <c r="K1396">
        <v>3.3626989615303802</v>
      </c>
      <c r="L1396">
        <f t="shared" si="65"/>
        <v>72.106769361530382</v>
      </c>
    </row>
    <row r="1397" spans="1:12" x14ac:dyDescent="0.25">
      <c r="A1397">
        <v>1395</v>
      </c>
      <c r="B1397" s="2">
        <v>603239.14319698303</v>
      </c>
      <c r="C1397" s="2">
        <v>9325099.080784183</v>
      </c>
      <c r="D1397">
        <v>105.93300000000001</v>
      </c>
      <c r="E1397">
        <v>-6.1050000000000004</v>
      </c>
      <c r="F1397">
        <v>182</v>
      </c>
      <c r="G1397">
        <v>978120.2</v>
      </c>
      <c r="H1397">
        <v>90</v>
      </c>
      <c r="I1397">
        <f t="shared" si="63"/>
        <v>20.370604799999999</v>
      </c>
      <c r="J1397">
        <f t="shared" si="64"/>
        <v>69.629395200000005</v>
      </c>
      <c r="K1397">
        <v>3.0378622911042599</v>
      </c>
      <c r="L1397">
        <f t="shared" si="65"/>
        <v>72.667257491104266</v>
      </c>
    </row>
    <row r="1398" spans="1:12" x14ac:dyDescent="0.25">
      <c r="A1398">
        <v>1396</v>
      </c>
      <c r="B1398" s="2">
        <v>603239.52609625796</v>
      </c>
      <c r="C1398" s="2">
        <v>9325320.1948230285</v>
      </c>
      <c r="D1398">
        <v>105.93300000000001</v>
      </c>
      <c r="E1398">
        <v>-6.1029999999999998</v>
      </c>
      <c r="F1398">
        <v>180</v>
      </c>
      <c r="G1398">
        <v>978121.2</v>
      </c>
      <c r="H1398">
        <v>90.3</v>
      </c>
      <c r="I1398">
        <f t="shared" si="63"/>
        <v>20.146751999999999</v>
      </c>
      <c r="J1398">
        <f t="shared" si="64"/>
        <v>70.153247999999991</v>
      </c>
      <c r="K1398">
        <v>2.7951968838024102</v>
      </c>
      <c r="L1398">
        <f t="shared" si="65"/>
        <v>72.948444883802395</v>
      </c>
    </row>
    <row r="1399" spans="1:12" x14ac:dyDescent="0.25">
      <c r="A1399">
        <v>1397</v>
      </c>
      <c r="B1399" s="2">
        <v>603239.9088705217</v>
      </c>
      <c r="C1399" s="2">
        <v>9325541.3088459205</v>
      </c>
      <c r="D1399">
        <v>105.93300000000001</v>
      </c>
      <c r="E1399">
        <v>-6.101</v>
      </c>
      <c r="F1399">
        <v>196</v>
      </c>
      <c r="G1399">
        <v>978118.8</v>
      </c>
      <c r="H1399">
        <v>92.8</v>
      </c>
      <c r="I1399">
        <f t="shared" si="63"/>
        <v>21.937574399999999</v>
      </c>
      <c r="J1399">
        <f t="shared" si="64"/>
        <v>70.862425599999995</v>
      </c>
      <c r="K1399">
        <v>2.5491497024003502</v>
      </c>
      <c r="L1399">
        <f t="shared" si="65"/>
        <v>73.411575302400351</v>
      </c>
    </row>
    <row r="1400" spans="1:12" x14ac:dyDescent="0.25">
      <c r="A1400">
        <v>1398</v>
      </c>
      <c r="B1400" s="2">
        <v>603240.29151977354</v>
      </c>
      <c r="C1400" s="2">
        <v>9325762.4228528645</v>
      </c>
      <c r="D1400">
        <v>105.93300000000001</v>
      </c>
      <c r="E1400">
        <v>-6.0990000000000002</v>
      </c>
      <c r="F1400">
        <v>182</v>
      </c>
      <c r="G1400">
        <v>978121.2</v>
      </c>
      <c r="H1400">
        <v>91.1</v>
      </c>
      <c r="I1400">
        <f t="shared" si="63"/>
        <v>20.370604799999999</v>
      </c>
      <c r="J1400">
        <f t="shared" si="64"/>
        <v>70.729395199999999</v>
      </c>
      <c r="K1400">
        <v>2.9861543708150502</v>
      </c>
      <c r="L1400">
        <f t="shared" si="65"/>
        <v>73.715549570815043</v>
      </c>
    </row>
    <row r="1401" spans="1:12" x14ac:dyDescent="0.25">
      <c r="A1401">
        <v>1399</v>
      </c>
      <c r="B1401" s="2">
        <v>603240.67404401314</v>
      </c>
      <c r="C1401" s="2">
        <v>9325983.536843868</v>
      </c>
      <c r="D1401">
        <v>105.93300000000001</v>
      </c>
      <c r="E1401">
        <v>-6.0970000000000004</v>
      </c>
      <c r="F1401">
        <v>153</v>
      </c>
      <c r="G1401">
        <v>978127.4</v>
      </c>
      <c r="H1401">
        <v>88.4</v>
      </c>
      <c r="I1401">
        <f t="shared" si="63"/>
        <v>17.1247392</v>
      </c>
      <c r="J1401">
        <f t="shared" si="64"/>
        <v>71.275260800000012</v>
      </c>
      <c r="K1401">
        <v>3.0911909326462199</v>
      </c>
      <c r="L1401">
        <f t="shared" si="65"/>
        <v>74.366451732646226</v>
      </c>
    </row>
    <row r="1402" spans="1:12" x14ac:dyDescent="0.25">
      <c r="A1402">
        <v>1400</v>
      </c>
      <c r="B1402" s="2">
        <v>603241.05644324026</v>
      </c>
      <c r="C1402" s="2">
        <v>9326204.6508189347</v>
      </c>
      <c r="D1402">
        <v>105.93300000000001</v>
      </c>
      <c r="E1402">
        <v>-6.0949999999999998</v>
      </c>
      <c r="F1402">
        <v>128</v>
      </c>
      <c r="G1402">
        <v>978133.1</v>
      </c>
      <c r="H1402">
        <v>86.4</v>
      </c>
      <c r="I1402">
        <f t="shared" si="63"/>
        <v>14.326579199999999</v>
      </c>
      <c r="J1402">
        <f t="shared" si="64"/>
        <v>72.073420800000008</v>
      </c>
      <c r="K1402">
        <v>2.61630559105663</v>
      </c>
      <c r="L1402">
        <f t="shared" si="65"/>
        <v>74.689726391056638</v>
      </c>
    </row>
    <row r="1403" spans="1:12" x14ac:dyDescent="0.25">
      <c r="A1403">
        <v>1401</v>
      </c>
      <c r="B1403" s="2">
        <v>603241.43871745421</v>
      </c>
      <c r="C1403" s="2">
        <v>9326425.7647780702</v>
      </c>
      <c r="D1403">
        <v>105.93300000000001</v>
      </c>
      <c r="E1403">
        <v>-6.093</v>
      </c>
      <c r="F1403">
        <v>121</v>
      </c>
      <c r="G1403">
        <v>978135.1</v>
      </c>
      <c r="H1403">
        <v>86.2</v>
      </c>
      <c r="I1403">
        <f t="shared" si="63"/>
        <v>13.543094399999999</v>
      </c>
      <c r="J1403">
        <f t="shared" si="64"/>
        <v>72.656905600000002</v>
      </c>
      <c r="K1403">
        <v>2.2056904380537499</v>
      </c>
      <c r="L1403">
        <f t="shared" si="65"/>
        <v>74.862596038053752</v>
      </c>
    </row>
    <row r="1404" spans="1:12" x14ac:dyDescent="0.25">
      <c r="A1404">
        <v>1402</v>
      </c>
      <c r="B1404" s="2">
        <v>603241.82086665463</v>
      </c>
      <c r="C1404" s="2">
        <v>9326646.87872128</v>
      </c>
      <c r="D1404">
        <v>105.93300000000001</v>
      </c>
      <c r="E1404">
        <v>-6.0910000000000002</v>
      </c>
      <c r="F1404">
        <v>122</v>
      </c>
      <c r="G1404">
        <v>978135.6</v>
      </c>
      <c r="H1404">
        <v>87</v>
      </c>
      <c r="I1404">
        <f t="shared" si="63"/>
        <v>13.655020799999999</v>
      </c>
      <c r="J1404">
        <f t="shared" si="64"/>
        <v>73.344979199999997</v>
      </c>
      <c r="K1404">
        <v>1.7545736995238299</v>
      </c>
      <c r="L1404">
        <f t="shared" si="65"/>
        <v>75.099552899523829</v>
      </c>
    </row>
    <row r="1405" spans="1:12" x14ac:dyDescent="0.25">
      <c r="A1405">
        <v>1403</v>
      </c>
      <c r="B1405" s="2">
        <v>603242.20289084117</v>
      </c>
      <c r="C1405" s="2">
        <v>9326867.992648568</v>
      </c>
      <c r="D1405">
        <v>105.93300000000001</v>
      </c>
      <c r="E1405">
        <v>-6.0890000000000004</v>
      </c>
      <c r="F1405">
        <v>116</v>
      </c>
      <c r="G1405">
        <v>978137.2</v>
      </c>
      <c r="H1405">
        <v>87</v>
      </c>
      <c r="I1405">
        <f t="shared" si="63"/>
        <v>12.983462399999999</v>
      </c>
      <c r="J1405">
        <f t="shared" si="64"/>
        <v>74.016537600000007</v>
      </c>
      <c r="K1405">
        <v>1.38409903867569</v>
      </c>
      <c r="L1405">
        <f t="shared" si="65"/>
        <v>75.400636638675692</v>
      </c>
    </row>
    <row r="1406" spans="1:12" x14ac:dyDescent="0.25">
      <c r="A1406">
        <v>1404</v>
      </c>
      <c r="B1406" s="2">
        <v>603242.58479001326</v>
      </c>
      <c r="C1406" s="2">
        <v>9327089.1065599397</v>
      </c>
      <c r="D1406">
        <v>105.93300000000001</v>
      </c>
      <c r="E1406">
        <v>-6.0869999999999997</v>
      </c>
      <c r="F1406">
        <v>96</v>
      </c>
      <c r="G1406">
        <v>978141.6</v>
      </c>
      <c r="H1406">
        <v>85</v>
      </c>
      <c r="I1406">
        <f t="shared" si="63"/>
        <v>10.7449344</v>
      </c>
      <c r="J1406">
        <f t="shared" si="64"/>
        <v>74.255065599999995</v>
      </c>
      <c r="K1406">
        <v>1.2513351084318001</v>
      </c>
      <c r="L1406">
        <f t="shared" si="65"/>
        <v>75.506400708431798</v>
      </c>
    </row>
    <row r="1407" spans="1:12" x14ac:dyDescent="0.25">
      <c r="A1407">
        <v>1405</v>
      </c>
      <c r="B1407" s="2">
        <v>603242.96656417055</v>
      </c>
      <c r="C1407" s="2">
        <v>9327310.2204554006</v>
      </c>
      <c r="D1407">
        <v>105.93300000000001</v>
      </c>
      <c r="E1407">
        <v>-6.085</v>
      </c>
      <c r="F1407">
        <v>86</v>
      </c>
      <c r="G1407">
        <v>978143.6</v>
      </c>
      <c r="H1407">
        <v>84.2</v>
      </c>
      <c r="I1407">
        <f t="shared" si="63"/>
        <v>9.6256703999999988</v>
      </c>
      <c r="J1407">
        <f t="shared" si="64"/>
        <v>74.574329599999999</v>
      </c>
      <c r="K1407">
        <v>1.1832008112639401</v>
      </c>
      <c r="L1407">
        <f t="shared" si="65"/>
        <v>75.757530411263943</v>
      </c>
    </row>
    <row r="1408" spans="1:12" x14ac:dyDescent="0.25">
      <c r="A1408">
        <v>1406</v>
      </c>
      <c r="B1408" s="2">
        <v>603243.34821331257</v>
      </c>
      <c r="C1408" s="2">
        <v>9327531.3343349565</v>
      </c>
      <c r="D1408">
        <v>105.93300000000001</v>
      </c>
      <c r="E1408">
        <v>-6.0830000000000002</v>
      </c>
      <c r="F1408">
        <v>92</v>
      </c>
      <c r="G1408">
        <v>978143.4</v>
      </c>
      <c r="H1408">
        <v>85.6</v>
      </c>
      <c r="I1408">
        <f t="shared" si="63"/>
        <v>10.297228799999999</v>
      </c>
      <c r="J1408">
        <f t="shared" si="64"/>
        <v>75.302771199999995</v>
      </c>
      <c r="K1408">
        <v>1.01914774049948</v>
      </c>
      <c r="L1408">
        <f t="shared" si="65"/>
        <v>76.321918940499472</v>
      </c>
    </row>
    <row r="1409" spans="1:12" x14ac:dyDescent="0.25">
      <c r="A1409">
        <v>1407</v>
      </c>
      <c r="B1409" s="2">
        <v>603436.43296217569</v>
      </c>
      <c r="C1409" s="2">
        <v>9311389.5875959489</v>
      </c>
      <c r="D1409">
        <v>105.935</v>
      </c>
      <c r="E1409">
        <v>-6.2290000000000001</v>
      </c>
      <c r="F1409">
        <v>122</v>
      </c>
      <c r="G1409">
        <v>978130.3</v>
      </c>
      <c r="H1409">
        <v>78.900000000000006</v>
      </c>
      <c r="I1409">
        <f t="shared" si="63"/>
        <v>13.655020799999999</v>
      </c>
      <c r="J1409">
        <f t="shared" si="64"/>
        <v>65.244979200000003</v>
      </c>
      <c r="K1409">
        <v>2.9763578005523201</v>
      </c>
      <c r="L1409">
        <f t="shared" si="65"/>
        <v>68.221337000552325</v>
      </c>
    </row>
    <row r="1410" spans="1:12" x14ac:dyDescent="0.25">
      <c r="A1410">
        <v>1408</v>
      </c>
      <c r="B1410" s="2">
        <v>603436.82444906305</v>
      </c>
      <c r="C1410" s="2">
        <v>9311610.7027575728</v>
      </c>
      <c r="D1410">
        <v>105.935</v>
      </c>
      <c r="E1410">
        <v>-6.2270000000000003</v>
      </c>
      <c r="F1410">
        <v>106</v>
      </c>
      <c r="G1410">
        <v>978133.5</v>
      </c>
      <c r="H1410">
        <v>77.2</v>
      </c>
      <c r="I1410">
        <f t="shared" si="63"/>
        <v>11.864198399999999</v>
      </c>
      <c r="J1410">
        <f t="shared" si="64"/>
        <v>65.335801599999996</v>
      </c>
      <c r="K1410">
        <v>2.5595536627766502</v>
      </c>
      <c r="L1410">
        <f t="shared" si="65"/>
        <v>67.895355262776647</v>
      </c>
    </row>
    <row r="1411" spans="1:12" x14ac:dyDescent="0.25">
      <c r="A1411">
        <v>1409</v>
      </c>
      <c r="B1411" s="2">
        <v>603437.21581069834</v>
      </c>
      <c r="C1411" s="2">
        <v>9311831.8179029264</v>
      </c>
      <c r="D1411">
        <v>105.935</v>
      </c>
      <c r="E1411">
        <v>-6.2249999999999996</v>
      </c>
      <c r="F1411">
        <v>104</v>
      </c>
      <c r="G1411">
        <v>978134.3</v>
      </c>
      <c r="H1411">
        <v>77.5</v>
      </c>
      <c r="I1411">
        <f t="shared" si="63"/>
        <v>11.6403456</v>
      </c>
      <c r="J1411">
        <f t="shared" si="64"/>
        <v>65.859654399999997</v>
      </c>
      <c r="K1411">
        <v>2.1427761722802101</v>
      </c>
      <c r="L1411">
        <f t="shared" si="65"/>
        <v>68.002430572280204</v>
      </c>
    </row>
    <row r="1412" spans="1:12" x14ac:dyDescent="0.25">
      <c r="A1412">
        <v>1410</v>
      </c>
      <c r="B1412" s="2">
        <v>603437.60704708158</v>
      </c>
      <c r="C1412" s="2">
        <v>9312052.9330320172</v>
      </c>
      <c r="D1412">
        <v>105.935</v>
      </c>
      <c r="E1412">
        <v>-6.2229999999999999</v>
      </c>
      <c r="F1412">
        <v>105</v>
      </c>
      <c r="G1412">
        <v>978134.2</v>
      </c>
      <c r="H1412">
        <v>77.7</v>
      </c>
      <c r="I1412">
        <f t="shared" ref="I1412:I1475" si="66">0.04192*2.67*F1412</f>
        <v>11.752272</v>
      </c>
      <c r="J1412">
        <f t="shared" ref="J1412:J1475" si="67">H1412-I1412</f>
        <v>65.947727999999998</v>
      </c>
      <c r="K1412">
        <v>1.8261322520027901</v>
      </c>
      <c r="L1412">
        <f t="shared" si="65"/>
        <v>67.773860252002791</v>
      </c>
    </row>
    <row r="1413" spans="1:12" x14ac:dyDescent="0.25">
      <c r="A1413">
        <v>1411</v>
      </c>
      <c r="B1413" s="2">
        <v>603437.99815821194</v>
      </c>
      <c r="C1413" s="2">
        <v>9312274.048144849</v>
      </c>
      <c r="D1413">
        <v>105.935</v>
      </c>
      <c r="E1413">
        <v>-6.2210000000000001</v>
      </c>
      <c r="F1413">
        <v>105</v>
      </c>
      <c r="G1413">
        <v>978133.9</v>
      </c>
      <c r="H1413">
        <v>77.599999999999994</v>
      </c>
      <c r="I1413">
        <f t="shared" si="66"/>
        <v>11.752272</v>
      </c>
      <c r="J1413">
        <f t="shared" si="67"/>
        <v>65.847727999999989</v>
      </c>
      <c r="K1413">
        <v>1.58494142811396</v>
      </c>
      <c r="L1413">
        <f t="shared" ref="L1413:L1476" si="68">J1413+K1413</f>
        <v>67.432669428113954</v>
      </c>
    </row>
    <row r="1414" spans="1:12" x14ac:dyDescent="0.25">
      <c r="A1414">
        <v>1412</v>
      </c>
      <c r="B1414" s="2">
        <v>603438.38914408919</v>
      </c>
      <c r="C1414" s="2">
        <v>9312495.1632414274</v>
      </c>
      <c r="D1414">
        <v>105.935</v>
      </c>
      <c r="E1414">
        <v>-6.2190000000000003</v>
      </c>
      <c r="F1414">
        <v>106</v>
      </c>
      <c r="G1414">
        <v>978133.8</v>
      </c>
      <c r="H1414">
        <v>77.8</v>
      </c>
      <c r="I1414">
        <f t="shared" si="66"/>
        <v>11.864198399999999</v>
      </c>
      <c r="J1414">
        <f t="shared" si="67"/>
        <v>65.935801599999991</v>
      </c>
      <c r="K1414">
        <v>1.42879319642203</v>
      </c>
      <c r="L1414">
        <f t="shared" si="68"/>
        <v>67.364594796422026</v>
      </c>
    </row>
    <row r="1415" spans="1:12" x14ac:dyDescent="0.25">
      <c r="A1415">
        <v>1413</v>
      </c>
      <c r="B1415" s="2">
        <v>603438.78000471275</v>
      </c>
      <c r="C1415" s="2">
        <v>9312716.278321756</v>
      </c>
      <c r="D1415">
        <v>105.935</v>
      </c>
      <c r="E1415">
        <v>-6.2169999999999996</v>
      </c>
      <c r="F1415">
        <v>107</v>
      </c>
      <c r="G1415">
        <v>978133.6</v>
      </c>
      <c r="H1415">
        <v>77.900000000000006</v>
      </c>
      <c r="I1415">
        <f t="shared" si="66"/>
        <v>11.976124799999999</v>
      </c>
      <c r="J1415">
        <f t="shared" si="67"/>
        <v>65.923875200000012</v>
      </c>
      <c r="K1415">
        <v>1.28642484797196</v>
      </c>
      <c r="L1415">
        <f t="shared" si="68"/>
        <v>67.21030004797197</v>
      </c>
    </row>
    <row r="1416" spans="1:12" x14ac:dyDescent="0.25">
      <c r="A1416">
        <v>1414</v>
      </c>
      <c r="B1416" s="2">
        <v>603439.17074008239</v>
      </c>
      <c r="C1416" s="2">
        <v>9312937.3933858406</v>
      </c>
      <c r="D1416">
        <v>105.935</v>
      </c>
      <c r="E1416">
        <v>-6.2149999999999999</v>
      </c>
      <c r="F1416">
        <v>109</v>
      </c>
      <c r="G1416">
        <v>978133.3</v>
      </c>
      <c r="H1416">
        <v>78.2</v>
      </c>
      <c r="I1416">
        <f t="shared" si="66"/>
        <v>12.199977599999999</v>
      </c>
      <c r="J1416">
        <f t="shared" si="67"/>
        <v>66.000022400000006</v>
      </c>
      <c r="K1416">
        <v>1.1548952725642601</v>
      </c>
      <c r="L1416">
        <f t="shared" si="68"/>
        <v>67.154917672564267</v>
      </c>
    </row>
    <row r="1417" spans="1:12" x14ac:dyDescent="0.25">
      <c r="A1417">
        <v>1415</v>
      </c>
      <c r="B1417" s="2">
        <v>603439.56135019741</v>
      </c>
      <c r="C1417" s="2">
        <v>9313158.5084336884</v>
      </c>
      <c r="D1417">
        <v>105.935</v>
      </c>
      <c r="E1417">
        <v>-6.2130000000000001</v>
      </c>
      <c r="F1417">
        <v>108</v>
      </c>
      <c r="G1417">
        <v>978133.6</v>
      </c>
      <c r="H1417">
        <v>78.099999999999994</v>
      </c>
      <c r="I1417">
        <f t="shared" si="66"/>
        <v>12.088051199999999</v>
      </c>
      <c r="J1417">
        <f t="shared" si="67"/>
        <v>66.011948799999999</v>
      </c>
      <c r="K1417">
        <v>1.0684912098492501</v>
      </c>
      <c r="L1417">
        <f t="shared" si="68"/>
        <v>67.080440009849255</v>
      </c>
    </row>
    <row r="1418" spans="1:12" x14ac:dyDescent="0.25">
      <c r="A1418">
        <v>1416</v>
      </c>
      <c r="B1418" s="2">
        <v>603439.95183505747</v>
      </c>
      <c r="C1418" s="2">
        <v>9313379.6234653015</v>
      </c>
      <c r="D1418">
        <v>105.935</v>
      </c>
      <c r="E1418">
        <v>-6.2110000000000003</v>
      </c>
      <c r="F1418">
        <v>106</v>
      </c>
      <c r="G1418">
        <v>978133.6</v>
      </c>
      <c r="H1418">
        <v>77.900000000000006</v>
      </c>
      <c r="I1418">
        <f t="shared" si="66"/>
        <v>11.864198399999999</v>
      </c>
      <c r="J1418">
        <f t="shared" si="67"/>
        <v>66.035801600000013</v>
      </c>
      <c r="K1418">
        <v>1.0149139869839601</v>
      </c>
      <c r="L1418">
        <f t="shared" si="68"/>
        <v>67.050715586983969</v>
      </c>
    </row>
    <row r="1419" spans="1:12" x14ac:dyDescent="0.25">
      <c r="A1419">
        <v>1417</v>
      </c>
      <c r="B1419" s="2">
        <v>603440.34219466208</v>
      </c>
      <c r="C1419" s="2">
        <v>9313600.7384806871</v>
      </c>
      <c r="D1419">
        <v>105.935</v>
      </c>
      <c r="E1419">
        <v>-6.2089999999999996</v>
      </c>
      <c r="F1419">
        <v>107</v>
      </c>
      <c r="G1419">
        <v>978133.4</v>
      </c>
      <c r="H1419">
        <v>77.900000000000006</v>
      </c>
      <c r="I1419">
        <f t="shared" si="66"/>
        <v>11.976124799999999</v>
      </c>
      <c r="J1419">
        <f t="shared" si="67"/>
        <v>65.923875200000012</v>
      </c>
      <c r="K1419">
        <v>0.94435111591717302</v>
      </c>
      <c r="L1419">
        <f t="shared" si="68"/>
        <v>66.868226315917184</v>
      </c>
    </row>
    <row r="1420" spans="1:12" x14ac:dyDescent="0.25">
      <c r="A1420">
        <v>1418</v>
      </c>
      <c r="B1420" s="2">
        <v>603440.73242901091</v>
      </c>
      <c r="C1420" s="2">
        <v>9313821.8534798492</v>
      </c>
      <c r="D1420">
        <v>105.935</v>
      </c>
      <c r="E1420">
        <v>-6.2069999999999999</v>
      </c>
      <c r="F1420">
        <v>104</v>
      </c>
      <c r="G1420">
        <v>978133.8</v>
      </c>
      <c r="H1420">
        <v>77.5</v>
      </c>
      <c r="I1420">
        <f t="shared" si="66"/>
        <v>11.6403456</v>
      </c>
      <c r="J1420">
        <f t="shared" si="67"/>
        <v>65.859654399999997</v>
      </c>
      <c r="K1420">
        <v>0.93473228282124599</v>
      </c>
      <c r="L1420">
        <f t="shared" si="68"/>
        <v>66.794386682821241</v>
      </c>
    </row>
    <row r="1421" spans="1:12" x14ac:dyDescent="0.25">
      <c r="A1421">
        <v>1419</v>
      </c>
      <c r="B1421" s="2">
        <v>603441.12253810337</v>
      </c>
      <c r="C1421" s="2">
        <v>9314042.9684627932</v>
      </c>
      <c r="D1421">
        <v>105.935</v>
      </c>
      <c r="E1421">
        <v>-6.2050000000000001</v>
      </c>
      <c r="F1421">
        <v>104</v>
      </c>
      <c r="G1421">
        <v>978133.8</v>
      </c>
      <c r="H1421">
        <v>77.5</v>
      </c>
      <c r="I1421">
        <f t="shared" si="66"/>
        <v>11.6403456</v>
      </c>
      <c r="J1421">
        <f t="shared" si="67"/>
        <v>65.859654399999997</v>
      </c>
      <c r="K1421">
        <v>0.87052897266669205</v>
      </c>
      <c r="L1421">
        <f t="shared" si="68"/>
        <v>66.730183372666687</v>
      </c>
    </row>
    <row r="1422" spans="1:12" x14ac:dyDescent="0.25">
      <c r="A1422">
        <v>1420</v>
      </c>
      <c r="B1422" s="2">
        <v>603441.51252193912</v>
      </c>
      <c r="C1422" s="2">
        <v>9314264.0834295247</v>
      </c>
      <c r="D1422">
        <v>105.935</v>
      </c>
      <c r="E1422">
        <v>-6.2030000000000003</v>
      </c>
      <c r="F1422">
        <v>102</v>
      </c>
      <c r="G1422">
        <v>978134.1</v>
      </c>
      <c r="H1422">
        <v>77.2</v>
      </c>
      <c r="I1422">
        <f t="shared" si="66"/>
        <v>11.4164928</v>
      </c>
      <c r="J1422">
        <f t="shared" si="67"/>
        <v>65.783507200000003</v>
      </c>
      <c r="K1422">
        <v>0.81865853823012003</v>
      </c>
      <c r="L1422">
        <f t="shared" si="68"/>
        <v>66.602165738230127</v>
      </c>
    </row>
    <row r="1423" spans="1:12" x14ac:dyDescent="0.25">
      <c r="A1423">
        <v>1421</v>
      </c>
      <c r="B1423" s="2">
        <v>603441.90238051768</v>
      </c>
      <c r="C1423" s="2">
        <v>9314485.1983800493</v>
      </c>
      <c r="D1423">
        <v>105.935</v>
      </c>
      <c r="E1423">
        <v>-6.2009999999999996</v>
      </c>
      <c r="F1423">
        <v>102</v>
      </c>
      <c r="G1423">
        <v>978134</v>
      </c>
      <c r="H1423">
        <v>77.099999999999994</v>
      </c>
      <c r="I1423">
        <f t="shared" si="66"/>
        <v>11.4164928</v>
      </c>
      <c r="J1423">
        <f t="shared" si="67"/>
        <v>65.683507199999994</v>
      </c>
      <c r="K1423">
        <v>0.78174620986061905</v>
      </c>
      <c r="L1423">
        <f t="shared" si="68"/>
        <v>66.465253409860608</v>
      </c>
    </row>
    <row r="1424" spans="1:12" x14ac:dyDescent="0.25">
      <c r="A1424">
        <v>1422</v>
      </c>
      <c r="B1424" s="2">
        <v>603442.29211383848</v>
      </c>
      <c r="C1424" s="2">
        <v>9314706.3133143708</v>
      </c>
      <c r="D1424">
        <v>105.935</v>
      </c>
      <c r="E1424">
        <v>-6.1989999999999998</v>
      </c>
      <c r="F1424">
        <v>97</v>
      </c>
      <c r="G1424">
        <v>978134.9</v>
      </c>
      <c r="H1424">
        <v>76.5</v>
      </c>
      <c r="I1424">
        <f t="shared" si="66"/>
        <v>10.8568608</v>
      </c>
      <c r="J1424">
        <f t="shared" si="67"/>
        <v>65.643139200000007</v>
      </c>
      <c r="K1424">
        <v>0.77162919057509505</v>
      </c>
      <c r="L1424">
        <f t="shared" si="68"/>
        <v>66.414768390575105</v>
      </c>
    </row>
    <row r="1425" spans="1:12" x14ac:dyDescent="0.25">
      <c r="A1425">
        <v>1423</v>
      </c>
      <c r="B1425" s="2">
        <v>603442.68172190129</v>
      </c>
      <c r="C1425" s="2">
        <v>9314927.4282324947</v>
      </c>
      <c r="D1425">
        <v>105.935</v>
      </c>
      <c r="E1425">
        <v>-6.1970000000000001</v>
      </c>
      <c r="F1425">
        <v>94</v>
      </c>
      <c r="G1425">
        <v>978135.2</v>
      </c>
      <c r="H1425">
        <v>75.900000000000006</v>
      </c>
      <c r="I1425">
        <f t="shared" si="66"/>
        <v>10.521081599999999</v>
      </c>
      <c r="J1425">
        <f t="shared" si="67"/>
        <v>65.378918400000003</v>
      </c>
      <c r="K1425">
        <v>0.75654811706759995</v>
      </c>
      <c r="L1425">
        <f t="shared" si="68"/>
        <v>66.135466517067599</v>
      </c>
    </row>
    <row r="1426" spans="1:12" x14ac:dyDescent="0.25">
      <c r="A1426">
        <v>1424</v>
      </c>
      <c r="B1426" s="2">
        <v>603443.07120470551</v>
      </c>
      <c r="C1426" s="2">
        <v>9315148.5431344286</v>
      </c>
      <c r="D1426">
        <v>105.935</v>
      </c>
      <c r="E1426">
        <v>-6.1950000000000003</v>
      </c>
      <c r="F1426">
        <v>93</v>
      </c>
      <c r="G1426">
        <v>978135.2</v>
      </c>
      <c r="H1426">
        <v>75.8</v>
      </c>
      <c r="I1426">
        <f t="shared" si="66"/>
        <v>10.409155199999999</v>
      </c>
      <c r="J1426">
        <f t="shared" si="67"/>
        <v>65.390844799999996</v>
      </c>
      <c r="K1426">
        <v>0.72794354060190103</v>
      </c>
      <c r="L1426">
        <f t="shared" si="68"/>
        <v>66.118788340601895</v>
      </c>
    </row>
    <row r="1427" spans="1:12" x14ac:dyDescent="0.25">
      <c r="A1427">
        <v>1425</v>
      </c>
      <c r="B1427" s="2">
        <v>603443.46056225069</v>
      </c>
      <c r="C1427" s="2">
        <v>9315369.6580201723</v>
      </c>
      <c r="D1427">
        <v>105.935</v>
      </c>
      <c r="E1427">
        <v>-6.1929999999999996</v>
      </c>
      <c r="F1427">
        <v>91</v>
      </c>
      <c r="G1427">
        <v>978135.6</v>
      </c>
      <c r="H1427">
        <v>75.400000000000006</v>
      </c>
      <c r="I1427">
        <f t="shared" si="66"/>
        <v>10.185302399999999</v>
      </c>
      <c r="J1427">
        <f t="shared" si="67"/>
        <v>65.214697600000008</v>
      </c>
      <c r="K1427">
        <v>0.71995147433441498</v>
      </c>
      <c r="L1427">
        <f t="shared" si="68"/>
        <v>65.934649074334416</v>
      </c>
    </row>
    <row r="1428" spans="1:12" x14ac:dyDescent="0.25">
      <c r="A1428">
        <v>1426</v>
      </c>
      <c r="B1428" s="2">
        <v>603443.84979453648</v>
      </c>
      <c r="C1428" s="2">
        <v>9315590.772889737</v>
      </c>
      <c r="D1428">
        <v>105.935</v>
      </c>
      <c r="E1428">
        <v>-6.1909999999999998</v>
      </c>
      <c r="F1428">
        <v>91</v>
      </c>
      <c r="G1428">
        <v>978135.5</v>
      </c>
      <c r="H1428">
        <v>75.5</v>
      </c>
      <c r="I1428">
        <f t="shared" si="66"/>
        <v>10.185302399999999</v>
      </c>
      <c r="J1428">
        <f t="shared" si="67"/>
        <v>65.314697600000002</v>
      </c>
      <c r="K1428">
        <v>0.70488957654791096</v>
      </c>
      <c r="L1428">
        <f t="shared" si="68"/>
        <v>66.019587176547915</v>
      </c>
    </row>
    <row r="1429" spans="1:12" x14ac:dyDescent="0.25">
      <c r="A1429">
        <v>1427</v>
      </c>
      <c r="B1429" s="2">
        <v>603444.23890156229</v>
      </c>
      <c r="C1429" s="2">
        <v>9315811.8877431229</v>
      </c>
      <c r="D1429">
        <v>105.935</v>
      </c>
      <c r="E1429">
        <v>-6.1890000000000001</v>
      </c>
      <c r="F1429">
        <v>93</v>
      </c>
      <c r="G1429">
        <v>978135.2</v>
      </c>
      <c r="H1429">
        <v>75.8</v>
      </c>
      <c r="I1429">
        <f t="shared" si="66"/>
        <v>10.409155199999999</v>
      </c>
      <c r="J1429">
        <f t="shared" si="67"/>
        <v>65.390844799999996</v>
      </c>
      <c r="K1429">
        <v>0.70615072747761598</v>
      </c>
      <c r="L1429">
        <f t="shared" si="68"/>
        <v>66.096995527477617</v>
      </c>
    </row>
    <row r="1430" spans="1:12" x14ac:dyDescent="0.25">
      <c r="A1430">
        <v>1428</v>
      </c>
      <c r="B1430" s="2">
        <v>603444.62788332789</v>
      </c>
      <c r="C1430" s="2">
        <v>9316033.0025803372</v>
      </c>
      <c r="D1430">
        <v>105.935</v>
      </c>
      <c r="E1430">
        <v>-6.1870000000000003</v>
      </c>
      <c r="F1430">
        <v>90</v>
      </c>
      <c r="G1430">
        <v>978135.4</v>
      </c>
      <c r="H1430">
        <v>75.2</v>
      </c>
      <c r="I1430">
        <f t="shared" si="66"/>
        <v>10.073376</v>
      </c>
      <c r="J1430">
        <f t="shared" si="67"/>
        <v>65.126624000000007</v>
      </c>
      <c r="K1430">
        <v>0.75153521028252701</v>
      </c>
      <c r="L1430">
        <f t="shared" si="68"/>
        <v>65.878159210282533</v>
      </c>
    </row>
    <row r="1431" spans="1:12" x14ac:dyDescent="0.25">
      <c r="A1431">
        <v>1429</v>
      </c>
      <c r="B1431" s="2">
        <v>603445.01673983259</v>
      </c>
      <c r="C1431" s="2">
        <v>9316254.1174013875</v>
      </c>
      <c r="D1431">
        <v>105.935</v>
      </c>
      <c r="E1431">
        <v>-6.1849999999999996</v>
      </c>
      <c r="F1431">
        <v>91</v>
      </c>
      <c r="G1431">
        <v>978135.4</v>
      </c>
      <c r="H1431">
        <v>75.2</v>
      </c>
      <c r="I1431">
        <f t="shared" si="66"/>
        <v>10.185302399999999</v>
      </c>
      <c r="J1431">
        <f t="shared" si="67"/>
        <v>65.014697600000005</v>
      </c>
      <c r="K1431">
        <v>0.75194855437902197</v>
      </c>
      <c r="L1431">
        <f t="shared" si="68"/>
        <v>65.766646154379032</v>
      </c>
    </row>
    <row r="1432" spans="1:12" x14ac:dyDescent="0.25">
      <c r="A1432">
        <v>1430</v>
      </c>
      <c r="B1432" s="2">
        <v>603445.40547107614</v>
      </c>
      <c r="C1432" s="2">
        <v>9316475.2322062738</v>
      </c>
      <c r="D1432">
        <v>105.935</v>
      </c>
      <c r="E1432">
        <v>-6.1829999999999998</v>
      </c>
      <c r="F1432">
        <v>92</v>
      </c>
      <c r="G1432">
        <v>978134.9</v>
      </c>
      <c r="H1432">
        <v>75.2</v>
      </c>
      <c r="I1432">
        <f t="shared" si="66"/>
        <v>10.297228799999999</v>
      </c>
      <c r="J1432">
        <f t="shared" si="67"/>
        <v>64.902771200000004</v>
      </c>
      <c r="K1432">
        <v>0.79048875807691199</v>
      </c>
      <c r="L1432">
        <f t="shared" si="68"/>
        <v>65.693259958076922</v>
      </c>
    </row>
    <row r="1433" spans="1:12" x14ac:dyDescent="0.25">
      <c r="A1433">
        <v>1431</v>
      </c>
      <c r="B1433" s="2">
        <v>603445.79407705797</v>
      </c>
      <c r="C1433" s="2">
        <v>9316696.3469950054</v>
      </c>
      <c r="D1433">
        <v>105.935</v>
      </c>
      <c r="E1433">
        <v>-6.181</v>
      </c>
      <c r="F1433">
        <v>91</v>
      </c>
      <c r="G1433">
        <v>978135.1</v>
      </c>
      <c r="H1433">
        <v>75</v>
      </c>
      <c r="I1433">
        <f t="shared" si="66"/>
        <v>10.185302399999999</v>
      </c>
      <c r="J1433">
        <f t="shared" si="67"/>
        <v>64.814697600000002</v>
      </c>
      <c r="K1433">
        <v>0.88124428498915597</v>
      </c>
      <c r="L1433">
        <f t="shared" si="68"/>
        <v>65.695941884989153</v>
      </c>
    </row>
    <row r="1434" spans="1:12" x14ac:dyDescent="0.25">
      <c r="A1434">
        <v>1432</v>
      </c>
      <c r="B1434" s="2">
        <v>603446.18255777773</v>
      </c>
      <c r="C1434" s="2">
        <v>9316917.4617675859</v>
      </c>
      <c r="D1434">
        <v>105.935</v>
      </c>
      <c r="E1434">
        <v>-6.1790000000000003</v>
      </c>
      <c r="F1434">
        <v>90</v>
      </c>
      <c r="G1434">
        <v>978135</v>
      </c>
      <c r="H1434">
        <v>74.7</v>
      </c>
      <c r="I1434">
        <f t="shared" si="66"/>
        <v>10.073376</v>
      </c>
      <c r="J1434">
        <f t="shared" si="67"/>
        <v>64.626624000000007</v>
      </c>
      <c r="K1434">
        <v>0.99946153984969999</v>
      </c>
      <c r="L1434">
        <f t="shared" si="68"/>
        <v>65.626085539849711</v>
      </c>
    </row>
    <row r="1435" spans="1:12" x14ac:dyDescent="0.25">
      <c r="A1435">
        <v>1433</v>
      </c>
      <c r="B1435" s="2">
        <v>603446.57091323484</v>
      </c>
      <c r="C1435" s="2">
        <v>9317138.5765240211</v>
      </c>
      <c r="D1435">
        <v>105.935</v>
      </c>
      <c r="E1435">
        <v>-6.1769999999999996</v>
      </c>
      <c r="F1435">
        <v>89</v>
      </c>
      <c r="G1435">
        <v>978135.1</v>
      </c>
      <c r="H1435">
        <v>74.5</v>
      </c>
      <c r="I1435">
        <f t="shared" si="66"/>
        <v>9.9614495999999999</v>
      </c>
      <c r="J1435">
        <f t="shared" si="67"/>
        <v>64.538550400000005</v>
      </c>
      <c r="K1435">
        <v>1.2215985724527401</v>
      </c>
      <c r="L1435">
        <f t="shared" si="68"/>
        <v>65.76014897245274</v>
      </c>
    </row>
    <row r="1436" spans="1:12" x14ac:dyDescent="0.25">
      <c r="A1436">
        <v>1434</v>
      </c>
      <c r="B1436" s="2">
        <v>603446.95914342895</v>
      </c>
      <c r="C1436" s="2">
        <v>9317359.6912643146</v>
      </c>
      <c r="D1436">
        <v>105.935</v>
      </c>
      <c r="E1436">
        <v>-6.1749999999999998</v>
      </c>
      <c r="F1436">
        <v>89</v>
      </c>
      <c r="G1436">
        <v>978134.2</v>
      </c>
      <c r="H1436">
        <v>73.8</v>
      </c>
      <c r="I1436">
        <f t="shared" si="66"/>
        <v>9.9614495999999999</v>
      </c>
      <c r="J1436">
        <f t="shared" si="67"/>
        <v>63.838550399999995</v>
      </c>
      <c r="K1436">
        <v>1.66244048560073</v>
      </c>
      <c r="L1436">
        <f t="shared" si="68"/>
        <v>65.500990885600729</v>
      </c>
    </row>
    <row r="1437" spans="1:12" x14ac:dyDescent="0.25">
      <c r="A1437">
        <v>1435</v>
      </c>
      <c r="B1437" s="2">
        <v>603447.3472483597</v>
      </c>
      <c r="C1437" s="2">
        <v>9317580.805988472</v>
      </c>
      <c r="D1437">
        <v>105.935</v>
      </c>
      <c r="E1437">
        <v>-6.173</v>
      </c>
      <c r="F1437">
        <v>91</v>
      </c>
      <c r="G1437">
        <v>978133.4</v>
      </c>
      <c r="H1437">
        <v>73.599999999999994</v>
      </c>
      <c r="I1437">
        <f t="shared" si="66"/>
        <v>10.185302399999999</v>
      </c>
      <c r="J1437">
        <f t="shared" si="67"/>
        <v>63.414697599999997</v>
      </c>
      <c r="K1437">
        <v>2.1013624016627199</v>
      </c>
      <c r="L1437">
        <f t="shared" si="68"/>
        <v>65.516060001662723</v>
      </c>
    </row>
    <row r="1438" spans="1:12" x14ac:dyDescent="0.25">
      <c r="A1438">
        <v>1436</v>
      </c>
      <c r="B1438" s="2">
        <v>603447.73522802652</v>
      </c>
      <c r="C1438" s="2">
        <v>9317801.9206965007</v>
      </c>
      <c r="D1438">
        <v>105.935</v>
      </c>
      <c r="E1438">
        <v>-6.1710000000000003</v>
      </c>
      <c r="F1438">
        <v>90</v>
      </c>
      <c r="G1438">
        <v>978133</v>
      </c>
      <c r="H1438">
        <v>73</v>
      </c>
      <c r="I1438">
        <f t="shared" si="66"/>
        <v>10.073376</v>
      </c>
      <c r="J1438">
        <f t="shared" si="67"/>
        <v>62.926624000000004</v>
      </c>
      <c r="K1438">
        <v>2.4932617011132598</v>
      </c>
      <c r="L1438">
        <f t="shared" si="68"/>
        <v>65.419885701113259</v>
      </c>
    </row>
    <row r="1439" spans="1:12" x14ac:dyDescent="0.25">
      <c r="A1439">
        <v>1437</v>
      </c>
      <c r="B1439" s="2">
        <v>603448.12308242894</v>
      </c>
      <c r="C1439" s="2">
        <v>9318023.0353884026</v>
      </c>
      <c r="D1439">
        <v>105.935</v>
      </c>
      <c r="E1439">
        <v>-6.1689999999999996</v>
      </c>
      <c r="F1439">
        <v>91</v>
      </c>
      <c r="G1439">
        <v>978131.7</v>
      </c>
      <c r="H1439">
        <v>72.2</v>
      </c>
      <c r="I1439">
        <f t="shared" si="66"/>
        <v>10.185302399999999</v>
      </c>
      <c r="J1439">
        <f t="shared" si="67"/>
        <v>62.014697600000005</v>
      </c>
      <c r="K1439">
        <v>3.2138404929863702</v>
      </c>
      <c r="L1439">
        <f t="shared" si="68"/>
        <v>65.228538092986369</v>
      </c>
    </row>
    <row r="1440" spans="1:12" x14ac:dyDescent="0.25">
      <c r="A1440">
        <v>1438</v>
      </c>
      <c r="B1440" s="2">
        <v>603448.51081156649</v>
      </c>
      <c r="C1440" s="2">
        <v>9318244.1500641853</v>
      </c>
      <c r="D1440">
        <v>105.935</v>
      </c>
      <c r="E1440">
        <v>-6.1669999999999998</v>
      </c>
      <c r="F1440">
        <v>107</v>
      </c>
      <c r="G1440">
        <v>978128.1</v>
      </c>
      <c r="H1440">
        <v>73.2</v>
      </c>
      <c r="I1440">
        <f t="shared" si="66"/>
        <v>11.976124799999999</v>
      </c>
      <c r="J1440">
        <f t="shared" si="67"/>
        <v>61.223875200000002</v>
      </c>
      <c r="K1440">
        <v>3.78586583742972</v>
      </c>
      <c r="L1440">
        <f t="shared" si="68"/>
        <v>65.00974103742972</v>
      </c>
    </row>
    <row r="1441" spans="1:12" x14ac:dyDescent="0.25">
      <c r="A1441">
        <v>1439</v>
      </c>
      <c r="B1441" s="2">
        <v>603448.89841543895</v>
      </c>
      <c r="C1441" s="2">
        <v>9318465.2647238541</v>
      </c>
      <c r="D1441">
        <v>105.935</v>
      </c>
      <c r="E1441">
        <v>-6.165</v>
      </c>
      <c r="F1441">
        <v>134</v>
      </c>
      <c r="G1441">
        <v>978122.2</v>
      </c>
      <c r="H1441">
        <v>75.7</v>
      </c>
      <c r="I1441">
        <f t="shared" si="66"/>
        <v>14.9981376</v>
      </c>
      <c r="J1441">
        <f t="shared" si="67"/>
        <v>60.701862400000003</v>
      </c>
      <c r="K1441">
        <v>4.3813984983694496</v>
      </c>
      <c r="L1441">
        <f t="shared" si="68"/>
        <v>65.083260898369446</v>
      </c>
    </row>
    <row r="1442" spans="1:12" x14ac:dyDescent="0.25">
      <c r="A1442">
        <v>1440</v>
      </c>
      <c r="B1442" s="2">
        <v>603449.28589404561</v>
      </c>
      <c r="C1442" s="2">
        <v>9318686.3793674111</v>
      </c>
      <c r="D1442">
        <v>105.935</v>
      </c>
      <c r="E1442">
        <v>-6.1630000000000003</v>
      </c>
      <c r="F1442">
        <v>185</v>
      </c>
      <c r="G1442">
        <v>978111.7</v>
      </c>
      <c r="H1442">
        <v>81.099999999999994</v>
      </c>
      <c r="I1442">
        <f t="shared" si="66"/>
        <v>20.706384</v>
      </c>
      <c r="J1442">
        <f t="shared" si="67"/>
        <v>60.393615999999994</v>
      </c>
      <c r="K1442">
        <v>4.8760359032402496</v>
      </c>
      <c r="L1442">
        <f t="shared" si="68"/>
        <v>65.269651903240245</v>
      </c>
    </row>
    <row r="1443" spans="1:12" x14ac:dyDescent="0.25">
      <c r="A1443">
        <v>1441</v>
      </c>
      <c r="B1443" s="2">
        <v>603449.67324738624</v>
      </c>
      <c r="C1443" s="2">
        <v>9318907.4939948637</v>
      </c>
      <c r="D1443">
        <v>105.935</v>
      </c>
      <c r="E1443">
        <v>-6.1609999999999996</v>
      </c>
      <c r="F1443">
        <v>297</v>
      </c>
      <c r="G1443">
        <v>978090.2</v>
      </c>
      <c r="H1443">
        <v>94.2</v>
      </c>
      <c r="I1443">
        <f t="shared" si="66"/>
        <v>33.242140800000001</v>
      </c>
      <c r="J1443">
        <f t="shared" si="67"/>
        <v>60.957859200000001</v>
      </c>
      <c r="K1443">
        <v>5.39006316942681</v>
      </c>
      <c r="L1443">
        <f t="shared" si="68"/>
        <v>66.347922369426811</v>
      </c>
    </row>
    <row r="1444" spans="1:12" x14ac:dyDescent="0.25">
      <c r="A1444">
        <v>1442</v>
      </c>
      <c r="B1444" s="2">
        <v>603450.06047546014</v>
      </c>
      <c r="C1444" s="2">
        <v>9319128.6086062174</v>
      </c>
      <c r="D1444">
        <v>105.935</v>
      </c>
      <c r="E1444">
        <v>-6.1589999999999998</v>
      </c>
      <c r="F1444">
        <v>384</v>
      </c>
      <c r="G1444">
        <v>978073.1</v>
      </c>
      <c r="H1444">
        <v>104.2</v>
      </c>
      <c r="I1444">
        <f t="shared" si="66"/>
        <v>42.9797376</v>
      </c>
      <c r="J1444">
        <f t="shared" si="67"/>
        <v>61.220262400000003</v>
      </c>
      <c r="K1444">
        <v>6.1123362018916199</v>
      </c>
      <c r="L1444">
        <f t="shared" si="68"/>
        <v>67.332598601891618</v>
      </c>
    </row>
    <row r="1445" spans="1:12" x14ac:dyDescent="0.25">
      <c r="A1445">
        <v>1443</v>
      </c>
      <c r="B1445" s="2">
        <v>603450.44757826719</v>
      </c>
      <c r="C1445" s="2">
        <v>9319349.7232014779</v>
      </c>
      <c r="D1445">
        <v>105.935</v>
      </c>
      <c r="E1445">
        <v>-6.157</v>
      </c>
      <c r="F1445">
        <v>338</v>
      </c>
      <c r="G1445">
        <v>978082.9</v>
      </c>
      <c r="H1445">
        <v>99.8</v>
      </c>
      <c r="I1445">
        <f t="shared" si="66"/>
        <v>37.8311232</v>
      </c>
      <c r="J1445">
        <f t="shared" si="67"/>
        <v>61.968876799999997</v>
      </c>
      <c r="K1445">
        <v>3.8858872303026399</v>
      </c>
      <c r="L1445">
        <f t="shared" si="68"/>
        <v>65.854764030302633</v>
      </c>
    </row>
    <row r="1446" spans="1:12" x14ac:dyDescent="0.25">
      <c r="A1446">
        <v>1444</v>
      </c>
      <c r="B1446" s="2">
        <v>603450.83455580671</v>
      </c>
      <c r="C1446" s="2">
        <v>9319570.837780647</v>
      </c>
      <c r="D1446">
        <v>105.935</v>
      </c>
      <c r="E1446">
        <v>-6.1550000000000002</v>
      </c>
      <c r="F1446">
        <v>287</v>
      </c>
      <c r="G1446">
        <v>978094.6</v>
      </c>
      <c r="H1446">
        <v>95.6</v>
      </c>
      <c r="I1446">
        <f t="shared" si="66"/>
        <v>32.1228768</v>
      </c>
      <c r="J1446">
        <f t="shared" si="67"/>
        <v>63.477123199999994</v>
      </c>
      <c r="K1446">
        <v>3.4744215689074101</v>
      </c>
      <c r="L1446">
        <f t="shared" si="68"/>
        <v>66.951544768907411</v>
      </c>
    </row>
    <row r="1447" spans="1:12" x14ac:dyDescent="0.25">
      <c r="A1447">
        <v>1445</v>
      </c>
      <c r="B1447" s="2">
        <v>603451.22140807821</v>
      </c>
      <c r="C1447" s="2">
        <v>9319791.952343734</v>
      </c>
      <c r="D1447">
        <v>105.935</v>
      </c>
      <c r="E1447">
        <v>-6.1529999999999996</v>
      </c>
      <c r="F1447">
        <v>350</v>
      </c>
      <c r="G1447">
        <v>978082.1</v>
      </c>
      <c r="H1447">
        <v>102.9</v>
      </c>
      <c r="I1447">
        <f t="shared" si="66"/>
        <v>39.174239999999998</v>
      </c>
      <c r="J1447">
        <f t="shared" si="67"/>
        <v>63.725760000000008</v>
      </c>
      <c r="K1447">
        <v>3.5302453952713901</v>
      </c>
      <c r="L1447">
        <f t="shared" si="68"/>
        <v>67.256005395271401</v>
      </c>
    </row>
    <row r="1448" spans="1:12" x14ac:dyDescent="0.25">
      <c r="A1448">
        <v>1446</v>
      </c>
      <c r="B1448" s="2">
        <v>603451.60813508148</v>
      </c>
      <c r="C1448" s="2">
        <v>9320013.0668907408</v>
      </c>
      <c r="D1448">
        <v>105.935</v>
      </c>
      <c r="E1448">
        <v>-6.1509999999999998</v>
      </c>
      <c r="F1448">
        <v>335</v>
      </c>
      <c r="G1448">
        <v>978085.1</v>
      </c>
      <c r="H1448">
        <v>101.3</v>
      </c>
      <c r="I1448">
        <f t="shared" si="66"/>
        <v>37.495343999999996</v>
      </c>
      <c r="J1448">
        <f t="shared" si="67"/>
        <v>63.804656000000001</v>
      </c>
      <c r="K1448">
        <v>3.81386927428467</v>
      </c>
      <c r="L1448">
        <f t="shared" si="68"/>
        <v>67.618525274284679</v>
      </c>
    </row>
    <row r="1449" spans="1:12" x14ac:dyDescent="0.25">
      <c r="A1449">
        <v>1447</v>
      </c>
      <c r="B1449" s="2">
        <v>603451.99473681592</v>
      </c>
      <c r="C1449" s="2">
        <v>9320234.1814216748</v>
      </c>
      <c r="D1449">
        <v>105.935</v>
      </c>
      <c r="E1449">
        <v>-6.149</v>
      </c>
      <c r="F1449">
        <v>339</v>
      </c>
      <c r="G1449">
        <v>978084.2</v>
      </c>
      <c r="H1449">
        <v>101.6</v>
      </c>
      <c r="I1449">
        <f t="shared" si="66"/>
        <v>37.943049600000002</v>
      </c>
      <c r="J1449">
        <f t="shared" si="67"/>
        <v>63.656950399999992</v>
      </c>
      <c r="K1449">
        <v>4.5989192796835097</v>
      </c>
      <c r="L1449">
        <f t="shared" si="68"/>
        <v>68.255869679683499</v>
      </c>
    </row>
    <row r="1450" spans="1:12" x14ac:dyDescent="0.25">
      <c r="A1450">
        <v>1448</v>
      </c>
      <c r="B1450" s="2">
        <v>603452.38121328107</v>
      </c>
      <c r="C1450" s="2">
        <v>9320455.2959365398</v>
      </c>
      <c r="D1450">
        <v>105.935</v>
      </c>
      <c r="E1450">
        <v>-6.1470000000000002</v>
      </c>
      <c r="F1450">
        <v>424</v>
      </c>
      <c r="G1450">
        <v>978065.9</v>
      </c>
      <c r="H1450">
        <v>109.3</v>
      </c>
      <c r="I1450">
        <f t="shared" si="66"/>
        <v>47.456793599999997</v>
      </c>
      <c r="J1450">
        <f t="shared" si="67"/>
        <v>61.8432064</v>
      </c>
      <c r="K1450">
        <v>5.2786393969595604</v>
      </c>
      <c r="L1450">
        <f t="shared" si="68"/>
        <v>67.121845796959562</v>
      </c>
    </row>
    <row r="1451" spans="1:12" x14ac:dyDescent="0.25">
      <c r="A1451">
        <v>1449</v>
      </c>
      <c r="B1451" s="2">
        <v>603452.7675644767</v>
      </c>
      <c r="C1451" s="2">
        <v>9320676.4104353394</v>
      </c>
      <c r="D1451">
        <v>105.935</v>
      </c>
      <c r="E1451">
        <v>-6.1449999999999996</v>
      </c>
      <c r="F1451">
        <v>512</v>
      </c>
      <c r="G1451">
        <v>978047.4</v>
      </c>
      <c r="H1451">
        <v>118.1</v>
      </c>
      <c r="I1451">
        <f t="shared" si="66"/>
        <v>57.306316799999998</v>
      </c>
      <c r="J1451">
        <f t="shared" si="67"/>
        <v>60.793683199999997</v>
      </c>
      <c r="K1451">
        <v>7.3481983925955001</v>
      </c>
      <c r="L1451">
        <f t="shared" si="68"/>
        <v>68.141881592595496</v>
      </c>
    </row>
    <row r="1452" spans="1:12" x14ac:dyDescent="0.25">
      <c r="A1452">
        <v>1450</v>
      </c>
      <c r="B1452" s="2">
        <v>603453.15379040199</v>
      </c>
      <c r="C1452" s="2">
        <v>9320897.5249180831</v>
      </c>
      <c r="D1452">
        <v>105.935</v>
      </c>
      <c r="E1452">
        <v>-6.1429999999999998</v>
      </c>
      <c r="F1452">
        <v>538</v>
      </c>
      <c r="G1452">
        <v>978042.6</v>
      </c>
      <c r="H1452">
        <v>121.4</v>
      </c>
      <c r="I1452">
        <f t="shared" si="66"/>
        <v>60.216403199999995</v>
      </c>
      <c r="J1452">
        <f t="shared" si="67"/>
        <v>61.183596800000011</v>
      </c>
      <c r="K1452">
        <v>6.3276424858281999</v>
      </c>
      <c r="L1452">
        <f t="shared" si="68"/>
        <v>67.511239285828211</v>
      </c>
    </row>
    <row r="1453" spans="1:12" x14ac:dyDescent="0.25">
      <c r="A1453">
        <v>1451</v>
      </c>
      <c r="B1453" s="2">
        <v>603453.53989105683</v>
      </c>
      <c r="C1453" s="2">
        <v>9321118.6393847726</v>
      </c>
      <c r="D1453">
        <v>105.935</v>
      </c>
      <c r="E1453">
        <v>-6.141</v>
      </c>
      <c r="F1453">
        <v>539</v>
      </c>
      <c r="G1453">
        <v>978042.4</v>
      </c>
      <c r="H1453">
        <v>121.7</v>
      </c>
      <c r="I1453">
        <f t="shared" si="66"/>
        <v>60.328329599999996</v>
      </c>
      <c r="J1453">
        <f t="shared" si="67"/>
        <v>61.371670400000006</v>
      </c>
      <c r="K1453">
        <v>6.4150076049341704</v>
      </c>
      <c r="L1453">
        <f t="shared" si="68"/>
        <v>67.786678004934174</v>
      </c>
    </row>
    <row r="1454" spans="1:12" x14ac:dyDescent="0.25">
      <c r="A1454">
        <v>1452</v>
      </c>
      <c r="B1454" s="2">
        <v>603453.92586644064</v>
      </c>
      <c r="C1454" s="2">
        <v>9321339.7538354136</v>
      </c>
      <c r="D1454">
        <v>105.935</v>
      </c>
      <c r="E1454">
        <v>-6.1390000000000002</v>
      </c>
      <c r="F1454">
        <v>550</v>
      </c>
      <c r="G1454">
        <v>978039.4</v>
      </c>
      <c r="H1454">
        <v>121.9</v>
      </c>
      <c r="I1454">
        <f t="shared" si="66"/>
        <v>61.559519999999999</v>
      </c>
      <c r="J1454">
        <f t="shared" si="67"/>
        <v>60.340480000000007</v>
      </c>
      <c r="K1454">
        <v>7.6005318020541299</v>
      </c>
      <c r="L1454">
        <f t="shared" si="68"/>
        <v>67.941011802054135</v>
      </c>
    </row>
    <row r="1455" spans="1:12" x14ac:dyDescent="0.25">
      <c r="A1455">
        <v>1453</v>
      </c>
      <c r="B1455" s="2">
        <v>603454.31171655306</v>
      </c>
      <c r="C1455" s="2">
        <v>9321560.8682700135</v>
      </c>
      <c r="D1455">
        <v>105.935</v>
      </c>
      <c r="E1455">
        <v>-6.1369999999999996</v>
      </c>
      <c r="F1455">
        <v>636</v>
      </c>
      <c r="G1455">
        <v>978019.6</v>
      </c>
      <c r="H1455">
        <v>128.9</v>
      </c>
      <c r="I1455">
        <f t="shared" si="66"/>
        <v>71.185190399999996</v>
      </c>
      <c r="J1455">
        <f t="shared" si="67"/>
        <v>57.714809600000009</v>
      </c>
      <c r="K1455">
        <v>10.9298201205526</v>
      </c>
      <c r="L1455">
        <f t="shared" si="68"/>
        <v>68.644629720552615</v>
      </c>
    </row>
    <row r="1456" spans="1:12" x14ac:dyDescent="0.25">
      <c r="A1456">
        <v>1454</v>
      </c>
      <c r="B1456" s="2">
        <v>603454.69744139339</v>
      </c>
      <c r="C1456" s="2">
        <v>9321781.9826885741</v>
      </c>
      <c r="D1456">
        <v>105.935</v>
      </c>
      <c r="E1456">
        <v>-6.1349999999999998</v>
      </c>
      <c r="F1456">
        <v>556</v>
      </c>
      <c r="G1456">
        <v>978038.3</v>
      </c>
      <c r="H1456">
        <v>122.8</v>
      </c>
      <c r="I1456">
        <f t="shared" si="66"/>
        <v>62.231078399999994</v>
      </c>
      <c r="J1456">
        <f t="shared" si="67"/>
        <v>60.568921600000003</v>
      </c>
      <c r="K1456">
        <v>7.6428436811668803</v>
      </c>
      <c r="L1456">
        <f t="shared" si="68"/>
        <v>68.21176528116689</v>
      </c>
    </row>
    <row r="1457" spans="1:12" x14ac:dyDescent="0.25">
      <c r="A1457">
        <v>1455</v>
      </c>
      <c r="B1457" s="2">
        <v>603455.08304096153</v>
      </c>
      <c r="C1457" s="2">
        <v>9322003.097091103</v>
      </c>
      <c r="D1457">
        <v>105.935</v>
      </c>
      <c r="E1457">
        <v>-6.133</v>
      </c>
      <c r="F1457">
        <v>508</v>
      </c>
      <c r="G1457">
        <v>978049.8</v>
      </c>
      <c r="H1457">
        <v>119.6</v>
      </c>
      <c r="I1457">
        <f t="shared" si="66"/>
        <v>56.858611199999999</v>
      </c>
      <c r="J1457">
        <f t="shared" si="67"/>
        <v>62.741388799999996</v>
      </c>
      <c r="K1457">
        <v>4.5323181775786496</v>
      </c>
      <c r="L1457">
        <f t="shared" si="68"/>
        <v>67.273706977578641</v>
      </c>
    </row>
    <row r="1458" spans="1:12" x14ac:dyDescent="0.25">
      <c r="A1458">
        <v>1456</v>
      </c>
      <c r="B1458" s="2">
        <v>603455.46851525689</v>
      </c>
      <c r="C1458" s="2">
        <v>9322224.2114776038</v>
      </c>
      <c r="D1458">
        <v>105.935</v>
      </c>
      <c r="E1458">
        <v>-6.1310000000000002</v>
      </c>
      <c r="F1458">
        <v>506</v>
      </c>
      <c r="G1458">
        <v>978051</v>
      </c>
      <c r="H1458">
        <v>120.4</v>
      </c>
      <c r="I1458">
        <f t="shared" si="66"/>
        <v>56.634758399999996</v>
      </c>
      <c r="J1458">
        <f t="shared" si="67"/>
        <v>63.76524160000001</v>
      </c>
      <c r="K1458">
        <v>4.8609853648795998</v>
      </c>
      <c r="L1458">
        <f t="shared" si="68"/>
        <v>68.626226964879606</v>
      </c>
    </row>
    <row r="1459" spans="1:12" x14ac:dyDescent="0.25">
      <c r="A1459">
        <v>1457</v>
      </c>
      <c r="B1459" s="2">
        <v>603455.85386427888</v>
      </c>
      <c r="C1459" s="2">
        <v>9322445.3258480839</v>
      </c>
      <c r="D1459">
        <v>105.935</v>
      </c>
      <c r="E1459">
        <v>-6.1289999999999996</v>
      </c>
      <c r="F1459">
        <v>451</v>
      </c>
      <c r="G1459">
        <v>978062.1</v>
      </c>
      <c r="H1459">
        <v>114.3</v>
      </c>
      <c r="I1459">
        <f t="shared" si="66"/>
        <v>50.478806399999996</v>
      </c>
      <c r="J1459">
        <f t="shared" si="67"/>
        <v>63.821193600000001</v>
      </c>
      <c r="K1459">
        <v>4.9385111907585699</v>
      </c>
      <c r="L1459">
        <f t="shared" si="68"/>
        <v>68.759704790758576</v>
      </c>
    </row>
    <row r="1460" spans="1:12" x14ac:dyDescent="0.25">
      <c r="A1460">
        <v>1458</v>
      </c>
      <c r="B1460" s="2">
        <v>603456.23908802727</v>
      </c>
      <c r="C1460" s="2">
        <v>9322666.4402025454</v>
      </c>
      <c r="D1460">
        <v>105.935</v>
      </c>
      <c r="E1460">
        <v>-6.1269999999999998</v>
      </c>
      <c r="F1460">
        <v>404</v>
      </c>
      <c r="G1460">
        <v>978072.9</v>
      </c>
      <c r="H1460">
        <v>110.6</v>
      </c>
      <c r="I1460">
        <f t="shared" si="66"/>
        <v>45.218265599999995</v>
      </c>
      <c r="J1460">
        <f t="shared" si="67"/>
        <v>65.381734399999999</v>
      </c>
      <c r="K1460">
        <v>3.8109563477570401</v>
      </c>
      <c r="L1460">
        <f t="shared" si="68"/>
        <v>69.192690747757041</v>
      </c>
    </row>
    <row r="1461" spans="1:12" x14ac:dyDescent="0.25">
      <c r="A1461">
        <v>1459</v>
      </c>
      <c r="B1461" s="2">
        <v>603456.62418650161</v>
      </c>
      <c r="C1461" s="2">
        <v>9322887.5545409955</v>
      </c>
      <c r="D1461">
        <v>105.935</v>
      </c>
      <c r="E1461">
        <v>-6.125</v>
      </c>
      <c r="F1461">
        <v>355</v>
      </c>
      <c r="G1461">
        <v>978082.6</v>
      </c>
      <c r="H1461">
        <v>105.2</v>
      </c>
      <c r="I1461">
        <f t="shared" si="66"/>
        <v>39.733871999999998</v>
      </c>
      <c r="J1461">
        <f t="shared" si="67"/>
        <v>65.466127999999998</v>
      </c>
      <c r="K1461">
        <v>3.5534146489369101</v>
      </c>
      <c r="L1461">
        <f t="shared" si="68"/>
        <v>69.019542648936905</v>
      </c>
    </row>
    <row r="1462" spans="1:12" x14ac:dyDescent="0.25">
      <c r="A1462">
        <v>1460</v>
      </c>
      <c r="B1462" s="2">
        <v>603457.00915970129</v>
      </c>
      <c r="C1462" s="2">
        <v>9323108.6688634381</v>
      </c>
      <c r="D1462">
        <v>105.935</v>
      </c>
      <c r="E1462">
        <v>-6.1230000000000002</v>
      </c>
      <c r="F1462">
        <v>311</v>
      </c>
      <c r="G1462">
        <v>978091.9</v>
      </c>
      <c r="H1462">
        <v>101.1</v>
      </c>
      <c r="I1462">
        <f t="shared" si="66"/>
        <v>34.809110400000002</v>
      </c>
      <c r="J1462">
        <f t="shared" si="67"/>
        <v>66.290889599999986</v>
      </c>
      <c r="K1462">
        <v>3.2141406417093599</v>
      </c>
      <c r="L1462">
        <f t="shared" si="68"/>
        <v>69.505030241709349</v>
      </c>
    </row>
    <row r="1463" spans="1:12" x14ac:dyDescent="0.25">
      <c r="A1463">
        <v>1461</v>
      </c>
      <c r="B1463" s="2">
        <v>603457.39400762599</v>
      </c>
      <c r="C1463" s="2">
        <v>9323329.7831698786</v>
      </c>
      <c r="D1463">
        <v>105.935</v>
      </c>
      <c r="E1463">
        <v>-6.1210000000000004</v>
      </c>
      <c r="F1463">
        <v>288</v>
      </c>
      <c r="G1463">
        <v>978097.8</v>
      </c>
      <c r="H1463">
        <v>100</v>
      </c>
      <c r="I1463">
        <f t="shared" si="66"/>
        <v>32.234803200000002</v>
      </c>
      <c r="J1463">
        <f t="shared" si="67"/>
        <v>67.765196799999998</v>
      </c>
      <c r="K1463">
        <v>2.8933328797225402</v>
      </c>
      <c r="L1463">
        <f t="shared" si="68"/>
        <v>70.658529679722534</v>
      </c>
    </row>
    <row r="1464" spans="1:12" x14ac:dyDescent="0.25">
      <c r="A1464">
        <v>1462</v>
      </c>
      <c r="B1464" s="2">
        <v>603457.77873027534</v>
      </c>
      <c r="C1464" s="2">
        <v>9323550.8974603228</v>
      </c>
      <c r="D1464">
        <v>105.935</v>
      </c>
      <c r="E1464">
        <v>-6.1189999999999998</v>
      </c>
      <c r="F1464">
        <v>237</v>
      </c>
      <c r="G1464">
        <v>978107.8</v>
      </c>
      <c r="H1464">
        <v>94</v>
      </c>
      <c r="I1464">
        <f t="shared" si="66"/>
        <v>26.526556799999998</v>
      </c>
      <c r="J1464">
        <f t="shared" si="67"/>
        <v>67.473443200000006</v>
      </c>
      <c r="K1464">
        <v>2.91253655136147</v>
      </c>
      <c r="L1464">
        <f t="shared" si="68"/>
        <v>70.385979751361475</v>
      </c>
    </row>
    <row r="1465" spans="1:12" x14ac:dyDescent="0.25">
      <c r="A1465">
        <v>1463</v>
      </c>
      <c r="B1465" s="2">
        <v>603458.16332764877</v>
      </c>
      <c r="C1465" s="2">
        <v>9323772.0117347762</v>
      </c>
      <c r="D1465">
        <v>105.935</v>
      </c>
      <c r="E1465">
        <v>-6.117</v>
      </c>
      <c r="F1465">
        <v>193</v>
      </c>
      <c r="G1465">
        <v>978116</v>
      </c>
      <c r="H1465">
        <v>88.8</v>
      </c>
      <c r="I1465">
        <f t="shared" si="66"/>
        <v>21.601795199999998</v>
      </c>
      <c r="J1465">
        <f t="shared" si="67"/>
        <v>67.198204799999999</v>
      </c>
      <c r="K1465">
        <v>3.3087056437169</v>
      </c>
      <c r="L1465">
        <f t="shared" si="68"/>
        <v>70.506910443716905</v>
      </c>
    </row>
    <row r="1466" spans="1:12" x14ac:dyDescent="0.25">
      <c r="A1466">
        <v>1464</v>
      </c>
      <c r="B1466" s="2">
        <v>603458.54779974581</v>
      </c>
      <c r="C1466" s="2">
        <v>9323993.1259932443</v>
      </c>
      <c r="D1466">
        <v>105.935</v>
      </c>
      <c r="E1466">
        <v>-6.1150000000000002</v>
      </c>
      <c r="F1466">
        <v>178</v>
      </c>
      <c r="G1466">
        <v>978119.4</v>
      </c>
      <c r="H1466">
        <v>87.6</v>
      </c>
      <c r="I1466">
        <f t="shared" si="66"/>
        <v>19.9228992</v>
      </c>
      <c r="J1466">
        <f t="shared" si="67"/>
        <v>67.677100799999991</v>
      </c>
      <c r="K1466">
        <v>3.4750226780761002</v>
      </c>
      <c r="L1466">
        <f t="shared" si="68"/>
        <v>71.152123478076092</v>
      </c>
    </row>
    <row r="1467" spans="1:12" x14ac:dyDescent="0.25">
      <c r="A1467">
        <v>1465</v>
      </c>
      <c r="B1467" s="2">
        <v>603458.93214656622</v>
      </c>
      <c r="C1467" s="2">
        <v>9324214.2402357291</v>
      </c>
      <c r="D1467">
        <v>105.935</v>
      </c>
      <c r="E1467">
        <v>-6.1130000000000004</v>
      </c>
      <c r="F1467">
        <v>175</v>
      </c>
      <c r="G1467">
        <v>978120.6</v>
      </c>
      <c r="H1467">
        <v>87.7</v>
      </c>
      <c r="I1467">
        <f t="shared" si="66"/>
        <v>19.587119999999999</v>
      </c>
      <c r="J1467">
        <f t="shared" si="67"/>
        <v>68.112880000000004</v>
      </c>
      <c r="K1467">
        <v>3.12443311458492</v>
      </c>
      <c r="L1467">
        <f t="shared" si="68"/>
        <v>71.237313114584921</v>
      </c>
    </row>
    <row r="1468" spans="1:12" x14ac:dyDescent="0.25">
      <c r="A1468">
        <v>1466</v>
      </c>
      <c r="B1468" s="2">
        <v>603459.31636810931</v>
      </c>
      <c r="C1468" s="2">
        <v>9324435.3544622399</v>
      </c>
      <c r="D1468">
        <v>105.935</v>
      </c>
      <c r="E1468">
        <v>-6.1109999999999998</v>
      </c>
      <c r="F1468">
        <v>170</v>
      </c>
      <c r="G1468">
        <v>978121.2</v>
      </c>
      <c r="H1468">
        <v>87.1</v>
      </c>
      <c r="I1468">
        <f t="shared" si="66"/>
        <v>19.027487999999998</v>
      </c>
      <c r="J1468">
        <f t="shared" si="67"/>
        <v>68.072511999999989</v>
      </c>
      <c r="K1468">
        <v>3.6961816500839899</v>
      </c>
      <c r="L1468">
        <f t="shared" si="68"/>
        <v>71.768693650083975</v>
      </c>
    </row>
    <row r="1469" spans="1:12" x14ac:dyDescent="0.25">
      <c r="A1469">
        <v>1467</v>
      </c>
      <c r="B1469" s="2">
        <v>603459.70046437474</v>
      </c>
      <c r="C1469" s="2">
        <v>9324656.4686727785</v>
      </c>
      <c r="D1469">
        <v>105.935</v>
      </c>
      <c r="E1469">
        <v>-6.109</v>
      </c>
      <c r="F1469">
        <v>184</v>
      </c>
      <c r="G1469">
        <v>978118.6</v>
      </c>
      <c r="H1469">
        <v>88.8</v>
      </c>
      <c r="I1469">
        <f t="shared" si="66"/>
        <v>20.594457599999998</v>
      </c>
      <c r="J1469">
        <f t="shared" si="67"/>
        <v>68.205542399999999</v>
      </c>
      <c r="K1469">
        <v>4.08844026740858</v>
      </c>
      <c r="L1469">
        <f t="shared" si="68"/>
        <v>72.293982667408585</v>
      </c>
    </row>
    <row r="1470" spans="1:12" x14ac:dyDescent="0.25">
      <c r="A1470">
        <v>1468</v>
      </c>
      <c r="B1470" s="2">
        <v>603460.08443536214</v>
      </c>
      <c r="C1470" s="2">
        <v>9324877.5828673523</v>
      </c>
      <c r="D1470">
        <v>105.935</v>
      </c>
      <c r="E1470">
        <v>-6.1070000000000002</v>
      </c>
      <c r="F1470">
        <v>240</v>
      </c>
      <c r="G1470">
        <v>978108</v>
      </c>
      <c r="H1470">
        <v>95.6</v>
      </c>
      <c r="I1470">
        <f t="shared" si="66"/>
        <v>26.862335999999999</v>
      </c>
      <c r="J1470">
        <f t="shared" si="67"/>
        <v>68.737663999999995</v>
      </c>
      <c r="K1470">
        <v>3.6888067515791301</v>
      </c>
      <c r="L1470">
        <f t="shared" si="68"/>
        <v>72.426470751579132</v>
      </c>
    </row>
    <row r="1471" spans="1:12" x14ac:dyDescent="0.25">
      <c r="A1471">
        <v>1469</v>
      </c>
      <c r="B1471" s="2">
        <v>603460.46828107093</v>
      </c>
      <c r="C1471" s="2">
        <v>9325098.6970459651</v>
      </c>
      <c r="D1471">
        <v>105.935</v>
      </c>
      <c r="E1471">
        <v>-6.1050000000000004</v>
      </c>
      <c r="F1471">
        <v>249</v>
      </c>
      <c r="G1471">
        <v>978106.1</v>
      </c>
      <c r="H1471">
        <v>96.4</v>
      </c>
      <c r="I1471">
        <f t="shared" si="66"/>
        <v>27.869673599999999</v>
      </c>
      <c r="J1471">
        <f t="shared" si="67"/>
        <v>68.530326400000007</v>
      </c>
      <c r="K1471">
        <v>3.8375384957916001</v>
      </c>
      <c r="L1471">
        <f t="shared" si="68"/>
        <v>72.367864895791612</v>
      </c>
    </row>
    <row r="1472" spans="1:12" x14ac:dyDescent="0.25">
      <c r="A1472">
        <v>1470</v>
      </c>
      <c r="B1472" s="2">
        <v>603460.85200150078</v>
      </c>
      <c r="C1472" s="2">
        <v>9325319.8112086225</v>
      </c>
      <c r="D1472">
        <v>105.935</v>
      </c>
      <c r="E1472">
        <v>-6.1029999999999998</v>
      </c>
      <c r="F1472">
        <v>223</v>
      </c>
      <c r="G1472">
        <v>978110.9</v>
      </c>
      <c r="H1472">
        <v>93.2</v>
      </c>
      <c r="I1472">
        <f t="shared" si="66"/>
        <v>24.959587199999998</v>
      </c>
      <c r="J1472">
        <f t="shared" si="67"/>
        <v>68.240412800000001</v>
      </c>
      <c r="K1472">
        <v>4.1871368402745404</v>
      </c>
      <c r="L1472">
        <f t="shared" si="68"/>
        <v>72.427549640274549</v>
      </c>
    </row>
    <row r="1473" spans="1:12" x14ac:dyDescent="0.25">
      <c r="A1473">
        <v>1471</v>
      </c>
      <c r="B1473" s="2">
        <v>603461.23559665133</v>
      </c>
      <c r="C1473" s="2">
        <v>9325540.9253553301</v>
      </c>
      <c r="D1473">
        <v>105.935</v>
      </c>
      <c r="E1473">
        <v>-6.101</v>
      </c>
      <c r="F1473">
        <v>220</v>
      </c>
      <c r="G1473">
        <v>978112.1</v>
      </c>
      <c r="H1473">
        <v>93.5</v>
      </c>
      <c r="I1473">
        <f t="shared" si="66"/>
        <v>24.623808</v>
      </c>
      <c r="J1473">
        <f t="shared" si="67"/>
        <v>68.876192000000003</v>
      </c>
      <c r="K1473">
        <v>3.96192724844849</v>
      </c>
      <c r="L1473">
        <f t="shared" si="68"/>
        <v>72.838119248448493</v>
      </c>
    </row>
    <row r="1474" spans="1:12" x14ac:dyDescent="0.25">
      <c r="A1474">
        <v>1472</v>
      </c>
      <c r="B1474" s="2">
        <v>603461.61906652199</v>
      </c>
      <c r="C1474" s="2">
        <v>9325762.0394860934</v>
      </c>
      <c r="D1474">
        <v>105.935</v>
      </c>
      <c r="E1474">
        <v>-6.0990000000000002</v>
      </c>
      <c r="F1474">
        <v>258</v>
      </c>
      <c r="G1474">
        <v>978105.6</v>
      </c>
      <c r="H1474">
        <v>98.7</v>
      </c>
      <c r="I1474">
        <f t="shared" si="66"/>
        <v>28.877011199999998</v>
      </c>
      <c r="J1474">
        <f t="shared" si="67"/>
        <v>69.822988800000005</v>
      </c>
      <c r="K1474">
        <v>4.51653296959363</v>
      </c>
      <c r="L1474">
        <f t="shared" si="68"/>
        <v>74.339521769593631</v>
      </c>
    </row>
    <row r="1475" spans="1:12" x14ac:dyDescent="0.25">
      <c r="A1475">
        <v>1473</v>
      </c>
      <c r="B1475" s="2">
        <v>603462.00241111231</v>
      </c>
      <c r="C1475" s="2">
        <v>9325983.1536009163</v>
      </c>
      <c r="D1475">
        <v>105.935</v>
      </c>
      <c r="E1475">
        <v>-6.0970000000000004</v>
      </c>
      <c r="F1475">
        <v>221</v>
      </c>
      <c r="G1475">
        <v>978113.7</v>
      </c>
      <c r="H1475">
        <v>95.6</v>
      </c>
      <c r="I1475">
        <f t="shared" si="66"/>
        <v>24.735734399999998</v>
      </c>
      <c r="J1475">
        <f t="shared" si="67"/>
        <v>70.864265599999996</v>
      </c>
      <c r="K1475">
        <v>3.3521097445296899</v>
      </c>
      <c r="L1475">
        <f t="shared" si="68"/>
        <v>74.216375344529681</v>
      </c>
    </row>
    <row r="1476" spans="1:12" x14ac:dyDescent="0.25">
      <c r="A1476">
        <v>1474</v>
      </c>
      <c r="B1476" s="2">
        <v>603462.38563042181</v>
      </c>
      <c r="C1476" s="2">
        <v>9326204.2676998042</v>
      </c>
      <c r="D1476">
        <v>105.935</v>
      </c>
      <c r="E1476">
        <v>-6.0949999999999998</v>
      </c>
      <c r="F1476">
        <v>185</v>
      </c>
      <c r="G1476">
        <v>978121.6</v>
      </c>
      <c r="H1476">
        <v>92.3</v>
      </c>
      <c r="I1476">
        <f t="shared" ref="I1476:I1539" si="69">0.04192*2.67*F1476</f>
        <v>20.706384</v>
      </c>
      <c r="J1476">
        <f t="shared" ref="J1476:J1539" si="70">H1476-I1476</f>
        <v>71.593615999999997</v>
      </c>
      <c r="K1476">
        <v>2.76728187171065</v>
      </c>
      <c r="L1476">
        <f t="shared" si="68"/>
        <v>74.360897871710648</v>
      </c>
    </row>
    <row r="1477" spans="1:12" x14ac:dyDescent="0.25">
      <c r="A1477">
        <v>1475</v>
      </c>
      <c r="B1477" s="2">
        <v>603462.76872445026</v>
      </c>
      <c r="C1477" s="2">
        <v>9326425.3817827608</v>
      </c>
      <c r="D1477">
        <v>105.935</v>
      </c>
      <c r="E1477">
        <v>-6.093</v>
      </c>
      <c r="F1477">
        <v>174</v>
      </c>
      <c r="G1477">
        <v>978124.6</v>
      </c>
      <c r="H1477">
        <v>92</v>
      </c>
      <c r="I1477">
        <f t="shared" si="69"/>
        <v>19.475193600000001</v>
      </c>
      <c r="J1477">
        <f t="shared" si="70"/>
        <v>72.524806400000003</v>
      </c>
      <c r="K1477">
        <v>2.1720533667723099</v>
      </c>
      <c r="L1477">
        <f t="shared" ref="L1477:L1540" si="71">J1477+K1477</f>
        <v>74.696859766772306</v>
      </c>
    </row>
    <row r="1478" spans="1:12" x14ac:dyDescent="0.25">
      <c r="A1478">
        <v>1476</v>
      </c>
      <c r="B1478" s="2">
        <v>603463.15169319708</v>
      </c>
      <c r="C1478" s="2">
        <v>9326646.4958497956</v>
      </c>
      <c r="D1478">
        <v>105.935</v>
      </c>
      <c r="E1478">
        <v>-6.0910000000000002</v>
      </c>
      <c r="F1478">
        <v>147</v>
      </c>
      <c r="G1478">
        <v>978130.6</v>
      </c>
      <c r="H1478">
        <v>89.8</v>
      </c>
      <c r="I1478">
        <f t="shared" si="69"/>
        <v>16.453180799999998</v>
      </c>
      <c r="J1478">
        <f t="shared" si="70"/>
        <v>73.346819199999999</v>
      </c>
      <c r="K1478">
        <v>1.7562981318446</v>
      </c>
      <c r="L1478">
        <f t="shared" si="71"/>
        <v>75.103117331844601</v>
      </c>
    </row>
    <row r="1479" spans="1:12" x14ac:dyDescent="0.25">
      <c r="A1479">
        <v>1477</v>
      </c>
      <c r="B1479" s="2">
        <v>603463.53453666181</v>
      </c>
      <c r="C1479" s="2">
        <v>9326867.6099009104</v>
      </c>
      <c r="D1479">
        <v>105.935</v>
      </c>
      <c r="E1479">
        <v>-6.0890000000000004</v>
      </c>
      <c r="F1479">
        <v>134</v>
      </c>
      <c r="G1479">
        <v>978133.8</v>
      </c>
      <c r="H1479">
        <v>88.9</v>
      </c>
      <c r="I1479">
        <f t="shared" si="69"/>
        <v>14.9981376</v>
      </c>
      <c r="J1479">
        <f t="shared" si="70"/>
        <v>73.901862399999999</v>
      </c>
      <c r="K1479">
        <v>1.4337553930934901</v>
      </c>
      <c r="L1479">
        <f t="shared" si="71"/>
        <v>75.33561779309349</v>
      </c>
    </row>
    <row r="1480" spans="1:12" x14ac:dyDescent="0.25">
      <c r="A1480">
        <v>1478</v>
      </c>
      <c r="B1480" s="2">
        <v>603463.9172548441</v>
      </c>
      <c r="C1480" s="2">
        <v>9327088.7239361107</v>
      </c>
      <c r="D1480">
        <v>105.935</v>
      </c>
      <c r="E1480">
        <v>-6.0869999999999997</v>
      </c>
      <c r="F1480">
        <v>114</v>
      </c>
      <c r="G1480">
        <v>978138</v>
      </c>
      <c r="H1480">
        <v>87.2</v>
      </c>
      <c r="I1480">
        <f t="shared" si="69"/>
        <v>12.759609599999999</v>
      </c>
      <c r="J1480">
        <f t="shared" si="70"/>
        <v>74.440390399999998</v>
      </c>
      <c r="K1480">
        <v>1.36226670528383</v>
      </c>
      <c r="L1480">
        <f t="shared" si="71"/>
        <v>75.802657105283828</v>
      </c>
    </row>
    <row r="1481" spans="1:12" x14ac:dyDescent="0.25">
      <c r="A1481">
        <v>1479</v>
      </c>
      <c r="B1481" s="2">
        <v>603464.29984774347</v>
      </c>
      <c r="C1481" s="2">
        <v>9327309.8379554022</v>
      </c>
      <c r="D1481">
        <v>105.935</v>
      </c>
      <c r="E1481">
        <v>-6.085</v>
      </c>
      <c r="F1481">
        <v>108</v>
      </c>
      <c r="G1481">
        <v>978139.4</v>
      </c>
      <c r="H1481">
        <v>86.7</v>
      </c>
      <c r="I1481">
        <f t="shared" si="69"/>
        <v>12.088051199999999</v>
      </c>
      <c r="J1481">
        <f t="shared" si="70"/>
        <v>74.611948800000008</v>
      </c>
      <c r="K1481">
        <v>1.1851924264468501</v>
      </c>
      <c r="L1481">
        <f t="shared" si="71"/>
        <v>75.797141226446854</v>
      </c>
    </row>
    <row r="1482" spans="1:12" x14ac:dyDescent="0.25">
      <c r="A1482">
        <v>1480</v>
      </c>
      <c r="B1482" s="2">
        <v>603464.68231535936</v>
      </c>
      <c r="C1482" s="2">
        <v>9327530.9519587886</v>
      </c>
      <c r="D1482">
        <v>105.935</v>
      </c>
      <c r="E1482">
        <v>-6.0830000000000002</v>
      </c>
      <c r="F1482">
        <v>92</v>
      </c>
      <c r="G1482">
        <v>978142.9</v>
      </c>
      <c r="H1482">
        <v>85.2</v>
      </c>
      <c r="I1482">
        <f t="shared" si="69"/>
        <v>10.297228799999999</v>
      </c>
      <c r="J1482">
        <f t="shared" si="70"/>
        <v>74.902771200000004</v>
      </c>
      <c r="K1482">
        <v>1.08568182689346</v>
      </c>
      <c r="L1482">
        <f t="shared" si="71"/>
        <v>75.988453026893467</v>
      </c>
    </row>
    <row r="1483" spans="1:12" x14ac:dyDescent="0.25">
      <c r="A1483">
        <v>1481</v>
      </c>
      <c r="B1483" s="2">
        <v>603657.70673503075</v>
      </c>
      <c r="C1483" s="2">
        <v>9311389.1953464355</v>
      </c>
      <c r="D1483">
        <v>105.937</v>
      </c>
      <c r="E1483">
        <v>-6.2290000000000001</v>
      </c>
      <c r="F1483">
        <v>123</v>
      </c>
      <c r="G1483">
        <v>978130.1</v>
      </c>
      <c r="H1483">
        <v>79</v>
      </c>
      <c r="I1483">
        <f t="shared" si="69"/>
        <v>13.766947199999999</v>
      </c>
      <c r="J1483">
        <f t="shared" si="70"/>
        <v>65.233052799999996</v>
      </c>
      <c r="K1483">
        <v>2.8364725235655102</v>
      </c>
      <c r="L1483">
        <f t="shared" si="71"/>
        <v>68.0695253235655</v>
      </c>
    </row>
    <row r="1484" spans="1:12" x14ac:dyDescent="0.25">
      <c r="A1484">
        <v>1482</v>
      </c>
      <c r="B1484" s="2">
        <v>603658.09905969515</v>
      </c>
      <c r="C1484" s="2">
        <v>9311610.3106320221</v>
      </c>
      <c r="D1484">
        <v>105.937</v>
      </c>
      <c r="E1484">
        <v>-6.2270000000000003</v>
      </c>
      <c r="F1484">
        <v>104</v>
      </c>
      <c r="G1484">
        <v>978133.8</v>
      </c>
      <c r="H1484">
        <v>77</v>
      </c>
      <c r="I1484">
        <f t="shared" si="69"/>
        <v>11.6403456</v>
      </c>
      <c r="J1484">
        <f t="shared" si="70"/>
        <v>65.359654399999997</v>
      </c>
      <c r="K1484">
        <v>2.5326802193248401</v>
      </c>
      <c r="L1484">
        <f t="shared" si="71"/>
        <v>67.892334619324842</v>
      </c>
    </row>
    <row r="1485" spans="1:12" x14ac:dyDescent="0.25">
      <c r="A1485">
        <v>1483</v>
      </c>
      <c r="B1485" s="2">
        <v>603658.49125883973</v>
      </c>
      <c r="C1485" s="2">
        <v>9311831.4259013403</v>
      </c>
      <c r="D1485">
        <v>105.937</v>
      </c>
      <c r="E1485">
        <v>-6.2249999999999996</v>
      </c>
      <c r="F1485">
        <v>105</v>
      </c>
      <c r="G1485">
        <v>978134.2</v>
      </c>
      <c r="H1485">
        <v>77.8</v>
      </c>
      <c r="I1485">
        <f t="shared" si="69"/>
        <v>11.752272</v>
      </c>
      <c r="J1485">
        <f t="shared" si="70"/>
        <v>66.047727999999992</v>
      </c>
      <c r="K1485">
        <v>2.0684649480164601</v>
      </c>
      <c r="L1485">
        <f t="shared" si="71"/>
        <v>68.116192948016447</v>
      </c>
    </row>
    <row r="1486" spans="1:12" x14ac:dyDescent="0.25">
      <c r="A1486">
        <v>1484</v>
      </c>
      <c r="B1486" s="2">
        <v>603658.88333246391</v>
      </c>
      <c r="C1486" s="2">
        <v>9312052.5411543977</v>
      </c>
      <c r="D1486">
        <v>105.937</v>
      </c>
      <c r="E1486">
        <v>-6.2229999999999999</v>
      </c>
      <c r="F1486">
        <v>107</v>
      </c>
      <c r="G1486">
        <v>978133.8</v>
      </c>
      <c r="H1486">
        <v>78.099999999999994</v>
      </c>
      <c r="I1486">
        <f t="shared" si="69"/>
        <v>11.976124799999999</v>
      </c>
      <c r="J1486">
        <f t="shared" si="70"/>
        <v>66.123875200000001</v>
      </c>
      <c r="K1486">
        <v>1.7861142387051601</v>
      </c>
      <c r="L1486">
        <f t="shared" si="71"/>
        <v>67.909989438705168</v>
      </c>
    </row>
    <row r="1487" spans="1:12" x14ac:dyDescent="0.25">
      <c r="A1487">
        <v>1485</v>
      </c>
      <c r="B1487" s="2">
        <v>603659.27528056747</v>
      </c>
      <c r="C1487" s="2">
        <v>9312273.656391196</v>
      </c>
      <c r="D1487">
        <v>105.937</v>
      </c>
      <c r="E1487">
        <v>-6.2210000000000001</v>
      </c>
      <c r="F1487">
        <v>109</v>
      </c>
      <c r="G1487">
        <v>978133.6</v>
      </c>
      <c r="H1487">
        <v>78.3</v>
      </c>
      <c r="I1487">
        <f t="shared" si="69"/>
        <v>12.199977599999999</v>
      </c>
      <c r="J1487">
        <f t="shared" si="70"/>
        <v>66.1000224</v>
      </c>
      <c r="K1487">
        <v>1.5815569989418701</v>
      </c>
      <c r="L1487">
        <f t="shared" si="71"/>
        <v>67.681579398941864</v>
      </c>
    </row>
    <row r="1488" spans="1:12" x14ac:dyDescent="0.25">
      <c r="A1488">
        <v>1486</v>
      </c>
      <c r="B1488" s="2">
        <v>603659.6671031497</v>
      </c>
      <c r="C1488" s="2">
        <v>9312494.7716117427</v>
      </c>
      <c r="D1488">
        <v>105.937</v>
      </c>
      <c r="E1488">
        <v>-6.2190000000000003</v>
      </c>
      <c r="F1488">
        <v>106</v>
      </c>
      <c r="G1488">
        <v>978134.1</v>
      </c>
      <c r="H1488">
        <v>78.099999999999994</v>
      </c>
      <c r="I1488">
        <f t="shared" si="69"/>
        <v>11.864198399999999</v>
      </c>
      <c r="J1488">
        <f t="shared" si="70"/>
        <v>66.235801600000002</v>
      </c>
      <c r="K1488">
        <v>1.4243269565723999</v>
      </c>
      <c r="L1488">
        <f t="shared" si="71"/>
        <v>67.660128556572403</v>
      </c>
    </row>
    <row r="1489" spans="1:12" x14ac:dyDescent="0.25">
      <c r="A1489">
        <v>1487</v>
      </c>
      <c r="B1489" s="2">
        <v>603660.05880021036</v>
      </c>
      <c r="C1489" s="2">
        <v>9312715.8868160434</v>
      </c>
      <c r="D1489">
        <v>105.937</v>
      </c>
      <c r="E1489">
        <v>-6.2169999999999996</v>
      </c>
      <c r="F1489">
        <v>103</v>
      </c>
      <c r="G1489">
        <v>978134.5</v>
      </c>
      <c r="H1489">
        <v>77.599999999999994</v>
      </c>
      <c r="I1489">
        <f t="shared" si="69"/>
        <v>11.5284192</v>
      </c>
      <c r="J1489">
        <f t="shared" si="70"/>
        <v>66.071580799999992</v>
      </c>
      <c r="K1489">
        <v>1.3215233573418299</v>
      </c>
      <c r="L1489">
        <f t="shared" si="71"/>
        <v>67.393104157341824</v>
      </c>
    </row>
    <row r="1490" spans="1:12" x14ac:dyDescent="0.25">
      <c r="A1490">
        <v>1488</v>
      </c>
      <c r="B1490" s="2">
        <v>603660.45037174888</v>
      </c>
      <c r="C1490" s="2">
        <v>9312937.0020041019</v>
      </c>
      <c r="D1490">
        <v>105.937</v>
      </c>
      <c r="E1490">
        <v>-6.2149999999999999</v>
      </c>
      <c r="F1490">
        <v>107</v>
      </c>
      <c r="G1490">
        <v>978133.8</v>
      </c>
      <c r="H1490">
        <v>78.099999999999994</v>
      </c>
      <c r="I1490">
        <f t="shared" si="69"/>
        <v>11.976124799999999</v>
      </c>
      <c r="J1490">
        <f t="shared" si="70"/>
        <v>66.123875200000001</v>
      </c>
      <c r="K1490">
        <v>1.1805876932319901</v>
      </c>
      <c r="L1490">
        <f t="shared" si="71"/>
        <v>67.304462893231985</v>
      </c>
    </row>
    <row r="1491" spans="1:12" x14ac:dyDescent="0.25">
      <c r="A1491">
        <v>1489</v>
      </c>
      <c r="B1491" s="2">
        <v>603660.8418177648</v>
      </c>
      <c r="C1491" s="2">
        <v>9313158.1171759255</v>
      </c>
      <c r="D1491">
        <v>105.937</v>
      </c>
      <c r="E1491">
        <v>-6.2130000000000001</v>
      </c>
      <c r="F1491">
        <v>107</v>
      </c>
      <c r="G1491">
        <v>978133.8</v>
      </c>
      <c r="H1491">
        <v>78.099999999999994</v>
      </c>
      <c r="I1491">
        <f t="shared" si="69"/>
        <v>11.976124799999999</v>
      </c>
      <c r="J1491">
        <f t="shared" si="70"/>
        <v>66.123875200000001</v>
      </c>
      <c r="K1491">
        <v>1.1327911498760901</v>
      </c>
      <c r="L1491">
        <f t="shared" si="71"/>
        <v>67.256666349876085</v>
      </c>
    </row>
    <row r="1492" spans="1:12" x14ac:dyDescent="0.25">
      <c r="A1492">
        <v>1490</v>
      </c>
      <c r="B1492" s="2">
        <v>603661.23313825775</v>
      </c>
      <c r="C1492" s="2">
        <v>9313379.2323315162</v>
      </c>
      <c r="D1492">
        <v>105.937</v>
      </c>
      <c r="E1492">
        <v>-6.2110000000000003</v>
      </c>
      <c r="F1492">
        <v>106</v>
      </c>
      <c r="G1492">
        <v>978133.9</v>
      </c>
      <c r="H1492">
        <v>77.900000000000006</v>
      </c>
      <c r="I1492">
        <f t="shared" si="69"/>
        <v>11.864198399999999</v>
      </c>
      <c r="J1492">
        <f t="shared" si="70"/>
        <v>66.035801600000013</v>
      </c>
      <c r="K1492">
        <v>1.01381525080728</v>
      </c>
      <c r="L1492">
        <f t="shared" si="71"/>
        <v>67.049616850807297</v>
      </c>
    </row>
    <row r="1493" spans="1:12" x14ac:dyDescent="0.25">
      <c r="A1493">
        <v>1491</v>
      </c>
      <c r="B1493" s="2">
        <v>603661.62433322729</v>
      </c>
      <c r="C1493" s="2">
        <v>9313600.3474708796</v>
      </c>
      <c r="D1493">
        <v>105.937</v>
      </c>
      <c r="E1493">
        <v>-6.2089999999999996</v>
      </c>
      <c r="F1493">
        <v>103</v>
      </c>
      <c r="G1493">
        <v>978134.4</v>
      </c>
      <c r="H1493">
        <v>77.599999999999994</v>
      </c>
      <c r="I1493">
        <f t="shared" si="69"/>
        <v>11.5284192</v>
      </c>
      <c r="J1493">
        <f t="shared" si="70"/>
        <v>66.071580799999992</v>
      </c>
      <c r="K1493">
        <v>0.97946641236920595</v>
      </c>
      <c r="L1493">
        <f t="shared" si="71"/>
        <v>67.051047212369198</v>
      </c>
    </row>
    <row r="1494" spans="1:12" x14ac:dyDescent="0.25">
      <c r="A1494">
        <v>1492</v>
      </c>
      <c r="B1494" s="2">
        <v>603662.01540267281</v>
      </c>
      <c r="C1494" s="2">
        <v>9313821.462594023</v>
      </c>
      <c r="D1494">
        <v>105.937</v>
      </c>
      <c r="E1494">
        <v>-6.2069999999999999</v>
      </c>
      <c r="F1494">
        <v>97</v>
      </c>
      <c r="G1494">
        <v>978135.3</v>
      </c>
      <c r="H1494">
        <v>76.7</v>
      </c>
      <c r="I1494">
        <f t="shared" si="69"/>
        <v>10.8568608</v>
      </c>
      <c r="J1494">
        <f t="shared" si="70"/>
        <v>65.843139199999996</v>
      </c>
      <c r="K1494">
        <v>0.95431042110153097</v>
      </c>
      <c r="L1494">
        <f t="shared" si="71"/>
        <v>66.797449621101521</v>
      </c>
    </row>
    <row r="1495" spans="1:12" x14ac:dyDescent="0.25">
      <c r="A1495">
        <v>1493</v>
      </c>
      <c r="B1495" s="2">
        <v>603662.40634659398</v>
      </c>
      <c r="C1495" s="2">
        <v>9314042.5777009502</v>
      </c>
      <c r="D1495">
        <v>105.937</v>
      </c>
      <c r="E1495">
        <v>-6.2050000000000001</v>
      </c>
      <c r="F1495">
        <v>97</v>
      </c>
      <c r="G1495">
        <v>978135.2</v>
      </c>
      <c r="H1495">
        <v>76.7</v>
      </c>
      <c r="I1495">
        <f t="shared" si="69"/>
        <v>10.8568608</v>
      </c>
      <c r="J1495">
        <f t="shared" si="70"/>
        <v>65.843139199999996</v>
      </c>
      <c r="K1495">
        <v>0.89695205473212203</v>
      </c>
      <c r="L1495">
        <f t="shared" si="71"/>
        <v>66.740091254732121</v>
      </c>
    </row>
    <row r="1496" spans="1:12" x14ac:dyDescent="0.25">
      <c r="A1496">
        <v>1494</v>
      </c>
      <c r="B1496" s="2">
        <v>603662.79716499045</v>
      </c>
      <c r="C1496" s="2">
        <v>9314263.6927916668</v>
      </c>
      <c r="D1496">
        <v>105.937</v>
      </c>
      <c r="E1496">
        <v>-6.2030000000000003</v>
      </c>
      <c r="F1496">
        <v>98</v>
      </c>
      <c r="G1496">
        <v>978135.1</v>
      </c>
      <c r="H1496">
        <v>76.8</v>
      </c>
      <c r="I1496">
        <f t="shared" si="69"/>
        <v>10.9687872</v>
      </c>
      <c r="J1496">
        <f t="shared" si="70"/>
        <v>65.831212800000003</v>
      </c>
      <c r="K1496">
        <v>0.83609562859328301</v>
      </c>
      <c r="L1496">
        <f t="shared" si="71"/>
        <v>66.667308428593287</v>
      </c>
    </row>
    <row r="1497" spans="1:12" x14ac:dyDescent="0.25">
      <c r="A1497">
        <v>1495</v>
      </c>
      <c r="B1497" s="2">
        <v>603663.18785786163</v>
      </c>
      <c r="C1497" s="2">
        <v>9314484.8078661785</v>
      </c>
      <c r="D1497">
        <v>105.937</v>
      </c>
      <c r="E1497">
        <v>-6.2009999999999996</v>
      </c>
      <c r="F1497">
        <v>98</v>
      </c>
      <c r="G1497">
        <v>978134.9</v>
      </c>
      <c r="H1497">
        <v>76.7</v>
      </c>
      <c r="I1497">
        <f t="shared" si="69"/>
        <v>10.9687872</v>
      </c>
      <c r="J1497">
        <f t="shared" si="70"/>
        <v>65.731212800000009</v>
      </c>
      <c r="K1497">
        <v>0.81674750543491703</v>
      </c>
      <c r="L1497">
        <f t="shared" si="71"/>
        <v>66.547960305434927</v>
      </c>
    </row>
    <row r="1498" spans="1:12" x14ac:dyDescent="0.25">
      <c r="A1498">
        <v>1496</v>
      </c>
      <c r="B1498" s="2">
        <v>603663.57842520718</v>
      </c>
      <c r="C1498" s="2">
        <v>9314705.9229244888</v>
      </c>
      <c r="D1498">
        <v>105.937</v>
      </c>
      <c r="E1498">
        <v>-6.1989999999999998</v>
      </c>
      <c r="F1498">
        <v>97</v>
      </c>
      <c r="G1498">
        <v>978135</v>
      </c>
      <c r="H1498">
        <v>76.5</v>
      </c>
      <c r="I1498">
        <f t="shared" si="69"/>
        <v>10.8568608</v>
      </c>
      <c r="J1498">
        <f t="shared" si="70"/>
        <v>65.643139200000007</v>
      </c>
      <c r="K1498">
        <v>0.76876107696540497</v>
      </c>
      <c r="L1498">
        <f t="shared" si="71"/>
        <v>66.411900276965412</v>
      </c>
    </row>
    <row r="1499" spans="1:12" x14ac:dyDescent="0.25">
      <c r="A1499">
        <v>1497</v>
      </c>
      <c r="B1499" s="2">
        <v>603663.9688670265</v>
      </c>
      <c r="C1499" s="2">
        <v>9314927.0379666034</v>
      </c>
      <c r="D1499">
        <v>105.937</v>
      </c>
      <c r="E1499">
        <v>-6.1970000000000001</v>
      </c>
      <c r="F1499">
        <v>95</v>
      </c>
      <c r="G1499">
        <v>978135.3</v>
      </c>
      <c r="H1499">
        <v>76.400000000000006</v>
      </c>
      <c r="I1499">
        <f t="shared" si="69"/>
        <v>10.633008</v>
      </c>
      <c r="J1499">
        <f t="shared" si="70"/>
        <v>65.766992000000002</v>
      </c>
      <c r="K1499">
        <v>0.76324282493159201</v>
      </c>
      <c r="L1499">
        <f t="shared" si="71"/>
        <v>66.530234824931597</v>
      </c>
    </row>
    <row r="1500" spans="1:12" x14ac:dyDescent="0.25">
      <c r="A1500">
        <v>1498</v>
      </c>
      <c r="B1500" s="2">
        <v>603664.35918331915</v>
      </c>
      <c r="C1500" s="2">
        <v>9315148.1529925279</v>
      </c>
      <c r="D1500">
        <v>105.937</v>
      </c>
      <c r="E1500">
        <v>-6.1950000000000003</v>
      </c>
      <c r="F1500">
        <v>96</v>
      </c>
      <c r="G1500">
        <v>978135.1</v>
      </c>
      <c r="H1500">
        <v>76.3</v>
      </c>
      <c r="I1500">
        <f t="shared" si="69"/>
        <v>10.7449344</v>
      </c>
      <c r="J1500">
        <f t="shared" si="70"/>
        <v>65.555065599999992</v>
      </c>
      <c r="K1500">
        <v>0.72205810062583298</v>
      </c>
      <c r="L1500">
        <f t="shared" si="71"/>
        <v>66.277123700625822</v>
      </c>
    </row>
    <row r="1501" spans="1:12" x14ac:dyDescent="0.25">
      <c r="A1501">
        <v>1499</v>
      </c>
      <c r="B1501" s="2">
        <v>603664.74937408487</v>
      </c>
      <c r="C1501" s="2">
        <v>9315369.2680022679</v>
      </c>
      <c r="D1501">
        <v>105.937</v>
      </c>
      <c r="E1501">
        <v>-6.1929999999999996</v>
      </c>
      <c r="F1501">
        <v>93</v>
      </c>
      <c r="G1501">
        <v>978135.4</v>
      </c>
      <c r="H1501">
        <v>75.900000000000006</v>
      </c>
      <c r="I1501">
        <f t="shared" si="69"/>
        <v>10.409155199999999</v>
      </c>
      <c r="J1501">
        <f t="shared" si="70"/>
        <v>65.490844800000005</v>
      </c>
      <c r="K1501">
        <v>0.71662156806770505</v>
      </c>
      <c r="L1501">
        <f t="shared" si="71"/>
        <v>66.207466368067713</v>
      </c>
    </row>
    <row r="1502" spans="1:12" x14ac:dyDescent="0.25">
      <c r="A1502">
        <v>1500</v>
      </c>
      <c r="B1502" s="2">
        <v>603665.13943932299</v>
      </c>
      <c r="C1502" s="2">
        <v>9315590.3829958271</v>
      </c>
      <c r="D1502">
        <v>105.937</v>
      </c>
      <c r="E1502">
        <v>-6.1909999999999998</v>
      </c>
      <c r="F1502">
        <v>93</v>
      </c>
      <c r="G1502">
        <v>978135.2</v>
      </c>
      <c r="H1502">
        <v>75.8</v>
      </c>
      <c r="I1502">
        <f t="shared" si="69"/>
        <v>10.409155199999999</v>
      </c>
      <c r="J1502">
        <f t="shared" si="70"/>
        <v>65.390844799999996</v>
      </c>
      <c r="K1502">
        <v>0.72010660426556705</v>
      </c>
      <c r="L1502">
        <f t="shared" si="71"/>
        <v>66.110951404265563</v>
      </c>
    </row>
    <row r="1503" spans="1:12" x14ac:dyDescent="0.25">
      <c r="A1503">
        <v>1501</v>
      </c>
      <c r="B1503" s="2">
        <v>603665.52937903325</v>
      </c>
      <c r="C1503" s="2">
        <v>9315811.4979732111</v>
      </c>
      <c r="D1503">
        <v>105.937</v>
      </c>
      <c r="E1503">
        <v>-6.1890000000000001</v>
      </c>
      <c r="F1503">
        <v>92</v>
      </c>
      <c r="G1503">
        <v>978135.4</v>
      </c>
      <c r="H1503">
        <v>75.599999999999994</v>
      </c>
      <c r="I1503">
        <f t="shared" si="69"/>
        <v>10.297228799999999</v>
      </c>
      <c r="J1503">
        <f t="shared" si="70"/>
        <v>65.302771199999995</v>
      </c>
      <c r="K1503">
        <v>0.71549533625040396</v>
      </c>
      <c r="L1503">
        <f t="shared" si="71"/>
        <v>66.018266536250394</v>
      </c>
    </row>
    <row r="1504" spans="1:12" x14ac:dyDescent="0.25">
      <c r="A1504">
        <v>1502</v>
      </c>
      <c r="B1504" s="2">
        <v>603665.9191932152</v>
      </c>
      <c r="C1504" s="2">
        <v>9316032.6129344273</v>
      </c>
      <c r="D1504">
        <v>105.937</v>
      </c>
      <c r="E1504">
        <v>-6.1870000000000003</v>
      </c>
      <c r="F1504">
        <v>91</v>
      </c>
      <c r="G1504">
        <v>978135.5</v>
      </c>
      <c r="H1504">
        <v>75.5</v>
      </c>
      <c r="I1504">
        <f t="shared" si="69"/>
        <v>10.185302399999999</v>
      </c>
      <c r="J1504">
        <f t="shared" si="70"/>
        <v>65.314697600000002</v>
      </c>
      <c r="K1504">
        <v>0.72993870636609803</v>
      </c>
      <c r="L1504">
        <f t="shared" si="71"/>
        <v>66.044636306366101</v>
      </c>
    </row>
    <row r="1505" spans="1:12" x14ac:dyDescent="0.25">
      <c r="A1505">
        <v>1503</v>
      </c>
      <c r="B1505" s="2">
        <v>603666.30888186814</v>
      </c>
      <c r="C1505" s="2">
        <v>9316253.7278794777</v>
      </c>
      <c r="D1505">
        <v>105.937</v>
      </c>
      <c r="E1505">
        <v>-6.1849999999999996</v>
      </c>
      <c r="F1505">
        <v>91</v>
      </c>
      <c r="G1505">
        <v>978135.4</v>
      </c>
      <c r="H1505">
        <v>75.400000000000006</v>
      </c>
      <c r="I1505">
        <f t="shared" si="69"/>
        <v>10.185302399999999</v>
      </c>
      <c r="J1505">
        <f t="shared" si="70"/>
        <v>65.214697600000008</v>
      </c>
      <c r="K1505">
        <v>0.75106143284735505</v>
      </c>
      <c r="L1505">
        <f t="shared" si="71"/>
        <v>65.965759032847359</v>
      </c>
    </row>
    <row r="1506" spans="1:12" x14ac:dyDescent="0.25">
      <c r="A1506">
        <v>1504</v>
      </c>
      <c r="B1506" s="2">
        <v>603666.69844499195</v>
      </c>
      <c r="C1506" s="2">
        <v>9316474.8428083695</v>
      </c>
      <c r="D1506">
        <v>105.937</v>
      </c>
      <c r="E1506">
        <v>-6.1829999999999998</v>
      </c>
      <c r="F1506">
        <v>90</v>
      </c>
      <c r="G1506">
        <v>978135.4</v>
      </c>
      <c r="H1506">
        <v>75.2</v>
      </c>
      <c r="I1506">
        <f t="shared" si="69"/>
        <v>10.073376</v>
      </c>
      <c r="J1506">
        <f t="shared" si="70"/>
        <v>65.126624000000007</v>
      </c>
      <c r="K1506">
        <v>0.78225459778312201</v>
      </c>
      <c r="L1506">
        <f t="shared" si="71"/>
        <v>65.908878597783129</v>
      </c>
    </row>
    <row r="1507" spans="1:12" x14ac:dyDescent="0.25">
      <c r="A1507">
        <v>1505</v>
      </c>
      <c r="B1507" s="2">
        <v>603667.08788258594</v>
      </c>
      <c r="C1507" s="2">
        <v>9316695.9577211048</v>
      </c>
      <c r="D1507">
        <v>105.937</v>
      </c>
      <c r="E1507">
        <v>-6.181</v>
      </c>
      <c r="F1507">
        <v>90</v>
      </c>
      <c r="G1507">
        <v>978135.2</v>
      </c>
      <c r="H1507">
        <v>75</v>
      </c>
      <c r="I1507">
        <f t="shared" si="69"/>
        <v>10.073376</v>
      </c>
      <c r="J1507">
        <f t="shared" si="70"/>
        <v>64.926624000000004</v>
      </c>
      <c r="K1507">
        <v>0.84243326875927405</v>
      </c>
      <c r="L1507">
        <f t="shared" si="71"/>
        <v>65.769057268759283</v>
      </c>
    </row>
    <row r="1508" spans="1:12" x14ac:dyDescent="0.25">
      <c r="A1508">
        <v>1506</v>
      </c>
      <c r="B1508" s="2">
        <v>603667.47719464975</v>
      </c>
      <c r="C1508" s="2">
        <v>9316917.0726176929</v>
      </c>
      <c r="D1508">
        <v>105.937</v>
      </c>
      <c r="E1508">
        <v>-6.1790000000000003</v>
      </c>
      <c r="F1508">
        <v>90</v>
      </c>
      <c r="G1508">
        <v>978135.2</v>
      </c>
      <c r="H1508">
        <v>75</v>
      </c>
      <c r="I1508">
        <f t="shared" si="69"/>
        <v>10.073376</v>
      </c>
      <c r="J1508">
        <f t="shared" si="70"/>
        <v>64.926624000000004</v>
      </c>
      <c r="K1508">
        <v>0.94845604320965704</v>
      </c>
      <c r="L1508">
        <f t="shared" si="71"/>
        <v>65.875080043209664</v>
      </c>
    </row>
    <row r="1509" spans="1:12" x14ac:dyDescent="0.25">
      <c r="A1509">
        <v>1507</v>
      </c>
      <c r="B1509" s="2">
        <v>603667.86638118292</v>
      </c>
      <c r="C1509" s="2">
        <v>9317138.1874981374</v>
      </c>
      <c r="D1509">
        <v>105.937</v>
      </c>
      <c r="E1509">
        <v>-6.1769999999999996</v>
      </c>
      <c r="F1509">
        <v>90</v>
      </c>
      <c r="G1509">
        <v>978135</v>
      </c>
      <c r="H1509">
        <v>74.8</v>
      </c>
      <c r="I1509">
        <f t="shared" si="69"/>
        <v>10.073376</v>
      </c>
      <c r="J1509">
        <f t="shared" si="70"/>
        <v>64.726624000000001</v>
      </c>
      <c r="K1509">
        <v>1.0666572725489001</v>
      </c>
      <c r="L1509">
        <f t="shared" si="71"/>
        <v>65.793281272548896</v>
      </c>
    </row>
    <row r="1510" spans="1:12" x14ac:dyDescent="0.25">
      <c r="A1510">
        <v>1508</v>
      </c>
      <c r="B1510" s="2">
        <v>603668.25544218509</v>
      </c>
      <c r="C1510" s="2">
        <v>9317359.302362442</v>
      </c>
      <c r="D1510">
        <v>105.937</v>
      </c>
      <c r="E1510">
        <v>-6.1749999999999998</v>
      </c>
      <c r="F1510">
        <v>92</v>
      </c>
      <c r="G1510">
        <v>978134.6</v>
      </c>
      <c r="H1510">
        <v>75.099999999999994</v>
      </c>
      <c r="I1510">
        <f t="shared" si="69"/>
        <v>10.297228799999999</v>
      </c>
      <c r="J1510">
        <f t="shared" si="70"/>
        <v>64.802771199999995</v>
      </c>
      <c r="K1510">
        <v>1.2589268368627</v>
      </c>
      <c r="L1510">
        <f t="shared" si="71"/>
        <v>66.061698036862694</v>
      </c>
    </row>
    <row r="1511" spans="1:12" x14ac:dyDescent="0.25">
      <c r="A1511">
        <v>1509</v>
      </c>
      <c r="B1511" s="2">
        <v>603668.64437765558</v>
      </c>
      <c r="C1511" s="2">
        <v>9317580.4172106143</v>
      </c>
      <c r="D1511">
        <v>105.937</v>
      </c>
      <c r="E1511">
        <v>-6.173</v>
      </c>
      <c r="F1511">
        <v>92</v>
      </c>
      <c r="G1511">
        <v>978134.4</v>
      </c>
      <c r="H1511">
        <v>74.900000000000006</v>
      </c>
      <c r="I1511">
        <f t="shared" si="69"/>
        <v>10.297228799999999</v>
      </c>
      <c r="J1511">
        <f t="shared" si="70"/>
        <v>64.602771200000007</v>
      </c>
      <c r="K1511">
        <v>1.4536667806604899</v>
      </c>
      <c r="L1511">
        <f t="shared" si="71"/>
        <v>66.05643798066049</v>
      </c>
    </row>
    <row r="1512" spans="1:12" x14ac:dyDescent="0.25">
      <c r="A1512">
        <v>1510</v>
      </c>
      <c r="B1512" s="2">
        <v>603669.03318759426</v>
      </c>
      <c r="C1512" s="2">
        <v>9317801.5320426561</v>
      </c>
      <c r="D1512">
        <v>105.937</v>
      </c>
      <c r="E1512">
        <v>-6.1710000000000003</v>
      </c>
      <c r="F1512">
        <v>89</v>
      </c>
      <c r="G1512">
        <v>978134.6</v>
      </c>
      <c r="H1512">
        <v>74.400000000000006</v>
      </c>
      <c r="I1512">
        <f t="shared" si="69"/>
        <v>9.9614495999999999</v>
      </c>
      <c r="J1512">
        <f t="shared" si="70"/>
        <v>64.438550400000011</v>
      </c>
      <c r="K1512">
        <v>1.8237382161426099</v>
      </c>
      <c r="L1512">
        <f t="shared" si="71"/>
        <v>66.262288616142627</v>
      </c>
    </row>
    <row r="1513" spans="1:12" x14ac:dyDescent="0.25">
      <c r="A1513">
        <v>1511</v>
      </c>
      <c r="B1513" s="2">
        <v>603669.42187200056</v>
      </c>
      <c r="C1513" s="2">
        <v>9318022.6468585767</v>
      </c>
      <c r="D1513">
        <v>105.937</v>
      </c>
      <c r="E1513">
        <v>-6.1689999999999996</v>
      </c>
      <c r="F1513">
        <v>89</v>
      </c>
      <c r="G1513">
        <v>978134.4</v>
      </c>
      <c r="H1513">
        <v>74.099999999999994</v>
      </c>
      <c r="I1513">
        <f t="shared" si="69"/>
        <v>9.9614495999999999</v>
      </c>
      <c r="J1513">
        <f t="shared" si="70"/>
        <v>64.1385504</v>
      </c>
      <c r="K1513">
        <v>2.19077688611203</v>
      </c>
      <c r="L1513">
        <f t="shared" si="71"/>
        <v>66.329327286112033</v>
      </c>
    </row>
    <row r="1514" spans="1:12" x14ac:dyDescent="0.25">
      <c r="A1514">
        <v>1512</v>
      </c>
      <c r="B1514" s="2">
        <v>603669.81043087388</v>
      </c>
      <c r="C1514" s="2">
        <v>9318243.7616583779</v>
      </c>
      <c r="D1514">
        <v>105.937</v>
      </c>
      <c r="E1514">
        <v>-6.1669999999999998</v>
      </c>
      <c r="F1514">
        <v>88</v>
      </c>
      <c r="G1514">
        <v>978134.1</v>
      </c>
      <c r="H1514">
        <v>73.5</v>
      </c>
      <c r="I1514">
        <f t="shared" si="69"/>
        <v>9.8495232000000001</v>
      </c>
      <c r="J1514">
        <f t="shared" si="70"/>
        <v>63.6504768</v>
      </c>
      <c r="K1514">
        <v>2.7477081107912298</v>
      </c>
      <c r="L1514">
        <f t="shared" si="71"/>
        <v>66.39818491079123</v>
      </c>
    </row>
    <row r="1515" spans="1:12" x14ac:dyDescent="0.25">
      <c r="A1515">
        <v>1513</v>
      </c>
      <c r="B1515" s="2">
        <v>603670.19886421401</v>
      </c>
      <c r="C1515" s="2">
        <v>9318464.8764420673</v>
      </c>
      <c r="D1515">
        <v>105.937</v>
      </c>
      <c r="E1515">
        <v>-6.165</v>
      </c>
      <c r="F1515">
        <v>98</v>
      </c>
      <c r="G1515">
        <v>978131.1</v>
      </c>
      <c r="H1515">
        <v>73.599999999999994</v>
      </c>
      <c r="I1515">
        <f t="shared" si="69"/>
        <v>10.9687872</v>
      </c>
      <c r="J1515">
        <f t="shared" si="70"/>
        <v>62.631212799999993</v>
      </c>
      <c r="K1515">
        <v>3.9503287342341298</v>
      </c>
      <c r="L1515">
        <f t="shared" si="71"/>
        <v>66.58154153423412</v>
      </c>
    </row>
    <row r="1516" spans="1:12" x14ac:dyDescent="0.25">
      <c r="A1516">
        <v>1514</v>
      </c>
      <c r="B1516" s="2">
        <v>603670.58717202023</v>
      </c>
      <c r="C1516" s="2">
        <v>9318685.9912096467</v>
      </c>
      <c r="D1516">
        <v>105.937</v>
      </c>
      <c r="E1516">
        <v>-6.1630000000000003</v>
      </c>
      <c r="F1516">
        <v>141</v>
      </c>
      <c r="G1516">
        <v>978121.4</v>
      </c>
      <c r="H1516">
        <v>77.2</v>
      </c>
      <c r="I1516">
        <f t="shared" si="69"/>
        <v>15.7816224</v>
      </c>
      <c r="J1516">
        <f t="shared" si="70"/>
        <v>61.418377599999999</v>
      </c>
      <c r="K1516">
        <v>4.8245172182574896</v>
      </c>
      <c r="L1516">
        <f t="shared" si="71"/>
        <v>66.242894818257483</v>
      </c>
    </row>
    <row r="1517" spans="1:12" x14ac:dyDescent="0.25">
      <c r="A1517">
        <v>1515</v>
      </c>
      <c r="B1517" s="2">
        <v>603670.97535429243</v>
      </c>
      <c r="C1517" s="2">
        <v>9318907.1059611253</v>
      </c>
      <c r="D1517">
        <v>105.937</v>
      </c>
      <c r="E1517">
        <v>-6.1609999999999996</v>
      </c>
      <c r="F1517">
        <v>238</v>
      </c>
      <c r="G1517">
        <v>978101.2</v>
      </c>
      <c r="H1517">
        <v>87.2</v>
      </c>
      <c r="I1517">
        <f t="shared" si="69"/>
        <v>26.6384832</v>
      </c>
      <c r="J1517">
        <f t="shared" si="70"/>
        <v>60.561516800000007</v>
      </c>
      <c r="K1517">
        <v>5.6594627624904303</v>
      </c>
      <c r="L1517">
        <f t="shared" si="71"/>
        <v>66.220979562490442</v>
      </c>
    </row>
    <row r="1518" spans="1:12" x14ac:dyDescent="0.25">
      <c r="A1518">
        <v>1516</v>
      </c>
      <c r="B1518" s="2">
        <v>603671.3634110298</v>
      </c>
      <c r="C1518" s="2">
        <v>9319128.2206965052</v>
      </c>
      <c r="D1518">
        <v>105.937</v>
      </c>
      <c r="E1518">
        <v>-6.1589999999999998</v>
      </c>
      <c r="F1518">
        <v>363</v>
      </c>
      <c r="G1518">
        <v>978076.6</v>
      </c>
      <c r="H1518">
        <v>101.1</v>
      </c>
      <c r="I1518">
        <f t="shared" si="69"/>
        <v>40.629283199999996</v>
      </c>
      <c r="J1518">
        <f t="shared" si="70"/>
        <v>60.470716799999998</v>
      </c>
      <c r="K1518">
        <v>6.24575864280538</v>
      </c>
      <c r="L1518">
        <f t="shared" si="71"/>
        <v>66.716475442805375</v>
      </c>
    </row>
    <row r="1519" spans="1:12" x14ac:dyDescent="0.25">
      <c r="A1519">
        <v>1517</v>
      </c>
      <c r="B1519" s="2">
        <v>603671.75134223222</v>
      </c>
      <c r="C1519" s="2">
        <v>9319349.3354157917</v>
      </c>
      <c r="D1519">
        <v>105.937</v>
      </c>
      <c r="E1519">
        <v>-6.157</v>
      </c>
      <c r="F1519">
        <v>407</v>
      </c>
      <c r="G1519">
        <v>978067.9</v>
      </c>
      <c r="H1519">
        <v>106.1</v>
      </c>
      <c r="I1519">
        <f t="shared" si="69"/>
        <v>45.5540448</v>
      </c>
      <c r="J1519">
        <f t="shared" si="70"/>
        <v>60.545955199999995</v>
      </c>
      <c r="K1519">
        <v>6.2195643052096301</v>
      </c>
      <c r="L1519">
        <f t="shared" si="71"/>
        <v>66.765519505209625</v>
      </c>
    </row>
    <row r="1520" spans="1:12" x14ac:dyDescent="0.25">
      <c r="A1520">
        <v>1518</v>
      </c>
      <c r="B1520" s="2">
        <v>603672.13914789911</v>
      </c>
      <c r="C1520" s="2">
        <v>9319570.4501189925</v>
      </c>
      <c r="D1520">
        <v>105.937</v>
      </c>
      <c r="E1520">
        <v>-6.1550000000000002</v>
      </c>
      <c r="F1520">
        <v>320</v>
      </c>
      <c r="G1520">
        <v>978088.1</v>
      </c>
      <c r="H1520">
        <v>99.2</v>
      </c>
      <c r="I1520">
        <f t="shared" si="69"/>
        <v>35.816448000000001</v>
      </c>
      <c r="J1520">
        <f t="shared" si="70"/>
        <v>63.383552000000002</v>
      </c>
      <c r="K1520">
        <v>3.3342123056310302</v>
      </c>
      <c r="L1520">
        <f t="shared" si="71"/>
        <v>66.717764305631036</v>
      </c>
    </row>
    <row r="1521" spans="1:12" x14ac:dyDescent="0.25">
      <c r="A1521">
        <v>1519</v>
      </c>
      <c r="B1521" s="2">
        <v>603672.52682803001</v>
      </c>
      <c r="C1521" s="2">
        <v>9319791.5648061112</v>
      </c>
      <c r="D1521">
        <v>105.937</v>
      </c>
      <c r="E1521">
        <v>-6.1529999999999996</v>
      </c>
      <c r="F1521">
        <v>346</v>
      </c>
      <c r="G1521">
        <v>978082.8</v>
      </c>
      <c r="H1521">
        <v>102.2</v>
      </c>
      <c r="I1521">
        <f t="shared" si="69"/>
        <v>38.726534399999998</v>
      </c>
      <c r="J1521">
        <f t="shared" si="70"/>
        <v>63.473465600000004</v>
      </c>
      <c r="K1521">
        <v>3.8463335601335999</v>
      </c>
      <c r="L1521">
        <f t="shared" si="71"/>
        <v>67.319799160133599</v>
      </c>
    </row>
    <row r="1522" spans="1:12" x14ac:dyDescent="0.25">
      <c r="A1522">
        <v>1520</v>
      </c>
      <c r="B1522" s="2">
        <v>603672.91438262444</v>
      </c>
      <c r="C1522" s="2">
        <v>9320012.6794771515</v>
      </c>
      <c r="D1522">
        <v>105.937</v>
      </c>
      <c r="E1522">
        <v>-6.1509999999999998</v>
      </c>
      <c r="F1522">
        <v>377</v>
      </c>
      <c r="G1522">
        <v>978076.3</v>
      </c>
      <c r="H1522">
        <v>105.4</v>
      </c>
      <c r="I1522">
        <f t="shared" si="69"/>
        <v>42.196252799999996</v>
      </c>
      <c r="J1522">
        <f t="shared" si="70"/>
        <v>63.203747200000009</v>
      </c>
      <c r="K1522">
        <v>4.0812525856524102</v>
      </c>
      <c r="L1522">
        <f t="shared" si="71"/>
        <v>67.284999785652417</v>
      </c>
    </row>
    <row r="1523" spans="1:12" x14ac:dyDescent="0.25">
      <c r="A1523">
        <v>1521</v>
      </c>
      <c r="B1523" s="2">
        <v>603673.30181168206</v>
      </c>
      <c r="C1523" s="2">
        <v>9320233.7941321209</v>
      </c>
      <c r="D1523">
        <v>105.937</v>
      </c>
      <c r="E1523">
        <v>-6.149</v>
      </c>
      <c r="F1523">
        <v>335</v>
      </c>
      <c r="G1523">
        <v>978084.4</v>
      </c>
      <c r="H1523">
        <v>100.4</v>
      </c>
      <c r="I1523">
        <f t="shared" si="69"/>
        <v>37.495343999999996</v>
      </c>
      <c r="J1523">
        <f t="shared" si="70"/>
        <v>62.90465600000001</v>
      </c>
      <c r="K1523">
        <v>5.14169251339663</v>
      </c>
      <c r="L1523">
        <f t="shared" si="71"/>
        <v>68.046348513396637</v>
      </c>
    </row>
    <row r="1524" spans="1:12" x14ac:dyDescent="0.25">
      <c r="A1524">
        <v>1522</v>
      </c>
      <c r="B1524" s="2">
        <v>603673.68911520229</v>
      </c>
      <c r="C1524" s="2">
        <v>9320454.9087710232</v>
      </c>
      <c r="D1524">
        <v>105.937</v>
      </c>
      <c r="E1524">
        <v>-6.1470000000000002</v>
      </c>
      <c r="F1524">
        <v>431</v>
      </c>
      <c r="G1524">
        <v>978064.6</v>
      </c>
      <c r="H1524">
        <v>110.4</v>
      </c>
      <c r="I1524">
        <f t="shared" si="69"/>
        <v>48.240278400000001</v>
      </c>
      <c r="J1524">
        <f t="shared" si="70"/>
        <v>62.159721600000005</v>
      </c>
      <c r="K1524">
        <v>4.9451661661588604</v>
      </c>
      <c r="L1524">
        <f t="shared" si="71"/>
        <v>67.104887766158868</v>
      </c>
    </row>
    <row r="1525" spans="1:12" x14ac:dyDescent="0.25">
      <c r="A1525">
        <v>1523</v>
      </c>
      <c r="B1525" s="2">
        <v>603674.07629318477</v>
      </c>
      <c r="C1525" s="2">
        <v>9320676.0233938638</v>
      </c>
      <c r="D1525">
        <v>105.937</v>
      </c>
      <c r="E1525">
        <v>-6.1449999999999996</v>
      </c>
      <c r="F1525">
        <v>512</v>
      </c>
      <c r="G1525">
        <v>978048.2</v>
      </c>
      <c r="H1525">
        <v>119</v>
      </c>
      <c r="I1525">
        <f t="shared" si="69"/>
        <v>57.306316799999998</v>
      </c>
      <c r="J1525">
        <f t="shared" si="70"/>
        <v>61.693683200000002</v>
      </c>
      <c r="K1525">
        <v>5.9362444270842003</v>
      </c>
      <c r="L1525">
        <f t="shared" si="71"/>
        <v>67.6299276270842</v>
      </c>
    </row>
    <row r="1526" spans="1:12" x14ac:dyDescent="0.25">
      <c r="A1526">
        <v>1524</v>
      </c>
      <c r="B1526" s="2">
        <v>603674.46334562916</v>
      </c>
      <c r="C1526" s="2">
        <v>9320897.1380006485</v>
      </c>
      <c r="D1526">
        <v>105.937</v>
      </c>
      <c r="E1526">
        <v>-6.1429999999999998</v>
      </c>
      <c r="F1526">
        <v>565</v>
      </c>
      <c r="G1526">
        <v>978036.9</v>
      </c>
      <c r="H1526">
        <v>124</v>
      </c>
      <c r="I1526">
        <f t="shared" si="69"/>
        <v>63.238416000000001</v>
      </c>
      <c r="J1526">
        <f t="shared" si="70"/>
        <v>60.761583999999999</v>
      </c>
      <c r="K1526">
        <v>7.5416237652014297</v>
      </c>
      <c r="L1526">
        <f t="shared" si="71"/>
        <v>68.303207765201435</v>
      </c>
    </row>
    <row r="1527" spans="1:12" x14ac:dyDescent="0.25">
      <c r="A1527">
        <v>1525</v>
      </c>
      <c r="B1527" s="2">
        <v>603674.85027253476</v>
      </c>
      <c r="C1527" s="2">
        <v>9321118.2525913808</v>
      </c>
      <c r="D1527">
        <v>105.937</v>
      </c>
      <c r="E1527">
        <v>-6.141</v>
      </c>
      <c r="F1527">
        <v>607</v>
      </c>
      <c r="G1527">
        <v>978027.5</v>
      </c>
      <c r="H1527">
        <v>127.8</v>
      </c>
      <c r="I1527">
        <f t="shared" si="69"/>
        <v>67.939324799999994</v>
      </c>
      <c r="J1527">
        <f t="shared" si="70"/>
        <v>59.860675200000003</v>
      </c>
      <c r="K1527">
        <v>7.3898760897237699</v>
      </c>
      <c r="L1527">
        <f t="shared" si="71"/>
        <v>67.250551289723774</v>
      </c>
    </row>
    <row r="1528" spans="1:12" x14ac:dyDescent="0.25">
      <c r="A1528">
        <v>1526</v>
      </c>
      <c r="B1528" s="2">
        <v>603675.23707390134</v>
      </c>
      <c r="C1528" s="2">
        <v>9321339.3671660684</v>
      </c>
      <c r="D1528">
        <v>105.937</v>
      </c>
      <c r="E1528">
        <v>-6.1390000000000002</v>
      </c>
      <c r="F1528">
        <v>628</v>
      </c>
      <c r="G1528">
        <v>978022.8</v>
      </c>
      <c r="H1528">
        <v>129.6</v>
      </c>
      <c r="I1528">
        <f t="shared" si="69"/>
        <v>70.289779199999998</v>
      </c>
      <c r="J1528">
        <f t="shared" si="70"/>
        <v>59.310220799999996</v>
      </c>
      <c r="K1528">
        <v>7.5171010765334101</v>
      </c>
      <c r="L1528">
        <f t="shared" si="71"/>
        <v>66.827321876533404</v>
      </c>
    </row>
    <row r="1529" spans="1:12" x14ac:dyDescent="0.25">
      <c r="A1529">
        <v>1527</v>
      </c>
      <c r="B1529" s="2">
        <v>603675.62374972843</v>
      </c>
      <c r="C1529" s="2">
        <v>9321560.4817247149</v>
      </c>
      <c r="D1529">
        <v>105.937</v>
      </c>
      <c r="E1529">
        <v>-6.1369999999999996</v>
      </c>
      <c r="F1529">
        <v>659</v>
      </c>
      <c r="G1529">
        <v>978015.1</v>
      </c>
      <c r="H1529">
        <v>131.30000000000001</v>
      </c>
      <c r="I1529">
        <f t="shared" si="69"/>
        <v>73.759497600000003</v>
      </c>
      <c r="J1529">
        <f t="shared" si="70"/>
        <v>57.540502400000008</v>
      </c>
      <c r="K1529">
        <v>10.495835378206399</v>
      </c>
      <c r="L1529">
        <f t="shared" si="71"/>
        <v>68.036337778206402</v>
      </c>
    </row>
    <row r="1530" spans="1:12" x14ac:dyDescent="0.25">
      <c r="A1530">
        <v>1528</v>
      </c>
      <c r="B1530" s="2">
        <v>603676.01030001545</v>
      </c>
      <c r="C1530" s="2">
        <v>9321781.5962673239</v>
      </c>
      <c r="D1530">
        <v>105.937</v>
      </c>
      <c r="E1530">
        <v>-6.1349999999999998</v>
      </c>
      <c r="F1530">
        <v>583</v>
      </c>
      <c r="G1530">
        <v>978032.1</v>
      </c>
      <c r="H1530">
        <v>125</v>
      </c>
      <c r="I1530">
        <f t="shared" si="69"/>
        <v>65.2530912</v>
      </c>
      <c r="J1530">
        <f t="shared" si="70"/>
        <v>59.7469088</v>
      </c>
      <c r="K1530">
        <v>7.2904209487117697</v>
      </c>
      <c r="L1530">
        <f t="shared" si="71"/>
        <v>67.03732974871177</v>
      </c>
    </row>
    <row r="1531" spans="1:12" x14ac:dyDescent="0.25">
      <c r="A1531">
        <v>1529</v>
      </c>
      <c r="B1531" s="2">
        <v>603676.39672476205</v>
      </c>
      <c r="C1531" s="2">
        <v>9322002.7107939031</v>
      </c>
      <c r="D1531">
        <v>105.937</v>
      </c>
      <c r="E1531">
        <v>-6.133</v>
      </c>
      <c r="F1531">
        <v>527</v>
      </c>
      <c r="G1531">
        <v>978045.9</v>
      </c>
      <c r="H1531">
        <v>121.6</v>
      </c>
      <c r="I1531">
        <f t="shared" si="69"/>
        <v>58.985212799999999</v>
      </c>
      <c r="J1531">
        <f t="shared" si="70"/>
        <v>62.614787199999995</v>
      </c>
      <c r="K1531">
        <v>6.4204690116471301</v>
      </c>
      <c r="L1531">
        <f t="shared" si="71"/>
        <v>69.035256211647123</v>
      </c>
    </row>
    <row r="1532" spans="1:12" x14ac:dyDescent="0.25">
      <c r="A1532">
        <v>1530</v>
      </c>
      <c r="B1532" s="2">
        <v>603676.78302396787</v>
      </c>
      <c r="C1532" s="2">
        <v>9322223.8253044579</v>
      </c>
      <c r="D1532">
        <v>105.937</v>
      </c>
      <c r="E1532">
        <v>-6.1310000000000002</v>
      </c>
      <c r="F1532">
        <v>451</v>
      </c>
      <c r="G1532">
        <v>978061.2</v>
      </c>
      <c r="H1532">
        <v>113.5</v>
      </c>
      <c r="I1532">
        <f t="shared" si="69"/>
        <v>50.478806399999996</v>
      </c>
      <c r="J1532">
        <f t="shared" si="70"/>
        <v>63.021193600000004</v>
      </c>
      <c r="K1532">
        <v>4.8751432392922096</v>
      </c>
      <c r="L1532">
        <f t="shared" si="71"/>
        <v>67.896336839292218</v>
      </c>
    </row>
    <row r="1533" spans="1:12" x14ac:dyDescent="0.25">
      <c r="A1533">
        <v>1531</v>
      </c>
      <c r="B1533" s="2">
        <v>603677.16919763235</v>
      </c>
      <c r="C1533" s="2">
        <v>9322444.9397989903</v>
      </c>
      <c r="D1533">
        <v>105.937</v>
      </c>
      <c r="E1533">
        <v>-6.1289999999999996</v>
      </c>
      <c r="F1533">
        <v>407</v>
      </c>
      <c r="G1533">
        <v>978071.8</v>
      </c>
      <c r="H1533">
        <v>110.3</v>
      </c>
      <c r="I1533">
        <f t="shared" si="69"/>
        <v>45.5540448</v>
      </c>
      <c r="J1533">
        <f t="shared" si="70"/>
        <v>64.745955199999997</v>
      </c>
      <c r="K1533">
        <v>4.3993406279284297</v>
      </c>
      <c r="L1533">
        <f t="shared" si="71"/>
        <v>69.145295827928422</v>
      </c>
    </row>
    <row r="1534" spans="1:12" x14ac:dyDescent="0.25">
      <c r="A1534">
        <v>1532</v>
      </c>
      <c r="B1534" s="2">
        <v>603677.55524575501</v>
      </c>
      <c r="C1534" s="2">
        <v>9322666.0542775095</v>
      </c>
      <c r="D1534">
        <v>105.937</v>
      </c>
      <c r="E1534">
        <v>-6.1269999999999998</v>
      </c>
      <c r="F1534">
        <v>361</v>
      </c>
      <c r="G1534">
        <v>978081.1</v>
      </c>
      <c r="H1534">
        <v>105.4</v>
      </c>
      <c r="I1534">
        <f t="shared" si="69"/>
        <v>40.4054304</v>
      </c>
      <c r="J1534">
        <f t="shared" si="70"/>
        <v>64.994569600000005</v>
      </c>
      <c r="K1534">
        <v>3.7768798549809302</v>
      </c>
      <c r="L1534">
        <f t="shared" si="71"/>
        <v>68.771449454980939</v>
      </c>
    </row>
    <row r="1535" spans="1:12" x14ac:dyDescent="0.25">
      <c r="A1535">
        <v>1533</v>
      </c>
      <c r="B1535" s="2">
        <v>603677.9411683355</v>
      </c>
      <c r="C1535" s="2">
        <v>9322887.1687400173</v>
      </c>
      <c r="D1535">
        <v>105.937</v>
      </c>
      <c r="E1535">
        <v>-6.125</v>
      </c>
      <c r="F1535">
        <v>318</v>
      </c>
      <c r="G1535">
        <v>978090.5</v>
      </c>
      <c r="H1535">
        <v>101.9</v>
      </c>
      <c r="I1535">
        <f t="shared" si="69"/>
        <v>35.592595199999998</v>
      </c>
      <c r="J1535">
        <f t="shared" si="70"/>
        <v>66.3074048</v>
      </c>
      <c r="K1535">
        <v>3.6192308577268402</v>
      </c>
      <c r="L1535">
        <f t="shared" si="71"/>
        <v>69.926635657726834</v>
      </c>
    </row>
    <row r="1536" spans="1:12" x14ac:dyDescent="0.25">
      <c r="A1536">
        <v>1534</v>
      </c>
      <c r="B1536" s="2">
        <v>603678.32696537336</v>
      </c>
      <c r="C1536" s="2">
        <v>9323108.2831865195</v>
      </c>
      <c r="D1536">
        <v>105.937</v>
      </c>
      <c r="E1536">
        <v>-6.1230000000000002</v>
      </c>
      <c r="F1536">
        <v>285</v>
      </c>
      <c r="G1536">
        <v>978097.6</v>
      </c>
      <c r="H1536">
        <v>98.8</v>
      </c>
      <c r="I1536">
        <f t="shared" si="69"/>
        <v>31.899023999999997</v>
      </c>
      <c r="J1536">
        <f t="shared" si="70"/>
        <v>66.900976</v>
      </c>
      <c r="K1536">
        <v>3.23315984963003</v>
      </c>
      <c r="L1536">
        <f t="shared" si="71"/>
        <v>70.134135849630027</v>
      </c>
    </row>
    <row r="1537" spans="1:12" x14ac:dyDescent="0.25">
      <c r="A1537">
        <v>1535</v>
      </c>
      <c r="B1537" s="2">
        <v>603678.71263686824</v>
      </c>
      <c r="C1537" s="2">
        <v>9323329.3976170234</v>
      </c>
      <c r="D1537">
        <v>105.937</v>
      </c>
      <c r="E1537">
        <v>-6.1210000000000004</v>
      </c>
      <c r="F1537">
        <v>250</v>
      </c>
      <c r="G1537">
        <v>978104.4</v>
      </c>
      <c r="H1537">
        <v>94.7</v>
      </c>
      <c r="I1537">
        <f t="shared" si="69"/>
        <v>27.9816</v>
      </c>
      <c r="J1537">
        <f t="shared" si="70"/>
        <v>66.718400000000003</v>
      </c>
      <c r="K1537">
        <v>3.2031395155335098</v>
      </c>
      <c r="L1537">
        <f t="shared" si="71"/>
        <v>69.92153951553351</v>
      </c>
    </row>
    <row r="1538" spans="1:12" x14ac:dyDescent="0.25">
      <c r="A1538">
        <v>1536</v>
      </c>
      <c r="B1538" s="2">
        <v>603679.09818281943</v>
      </c>
      <c r="C1538" s="2">
        <v>9323550.512031531</v>
      </c>
      <c r="D1538">
        <v>105.937</v>
      </c>
      <c r="E1538">
        <v>-6.1189999999999998</v>
      </c>
      <c r="F1538">
        <v>227</v>
      </c>
      <c r="G1538">
        <v>978109.6</v>
      </c>
      <c r="H1538">
        <v>92.8</v>
      </c>
      <c r="I1538">
        <f t="shared" si="69"/>
        <v>25.4072928</v>
      </c>
      <c r="J1538">
        <f t="shared" si="70"/>
        <v>67.39270719999999</v>
      </c>
      <c r="K1538">
        <v>3.3724763153950499</v>
      </c>
      <c r="L1538">
        <f t="shared" si="71"/>
        <v>70.765183515395037</v>
      </c>
    </row>
    <row r="1539" spans="1:12" x14ac:dyDescent="0.25">
      <c r="A1539">
        <v>1537</v>
      </c>
      <c r="B1539" s="2">
        <v>603679.48360322672</v>
      </c>
      <c r="C1539" s="2">
        <v>9323771.6264300514</v>
      </c>
      <c r="D1539">
        <v>105.937</v>
      </c>
      <c r="E1539">
        <v>-6.117</v>
      </c>
      <c r="F1539">
        <v>202</v>
      </c>
      <c r="G1539">
        <v>978114.4</v>
      </c>
      <c r="H1539">
        <v>89.9</v>
      </c>
      <c r="I1539">
        <f t="shared" si="69"/>
        <v>22.609132799999998</v>
      </c>
      <c r="J1539">
        <f t="shared" si="70"/>
        <v>67.290867200000008</v>
      </c>
      <c r="K1539">
        <v>3.3565398064024698</v>
      </c>
      <c r="L1539">
        <f t="shared" si="71"/>
        <v>70.647407006402474</v>
      </c>
    </row>
    <row r="1540" spans="1:12" x14ac:dyDescent="0.25">
      <c r="A1540">
        <v>1538</v>
      </c>
      <c r="B1540" s="2">
        <v>603679.86889808963</v>
      </c>
      <c r="C1540" s="2">
        <v>9323992.7408125848</v>
      </c>
      <c r="D1540">
        <v>105.937</v>
      </c>
      <c r="E1540">
        <v>-6.1150000000000002</v>
      </c>
      <c r="F1540">
        <v>214</v>
      </c>
      <c r="G1540">
        <v>978113.2</v>
      </c>
      <c r="H1540">
        <v>92.6</v>
      </c>
      <c r="I1540">
        <f t="shared" ref="I1540:I1603" si="72">0.04192*2.67*F1540</f>
        <v>23.952249599999998</v>
      </c>
      <c r="J1540">
        <f t="shared" ref="J1540:J1603" si="73">H1540-I1540</f>
        <v>68.647750399999993</v>
      </c>
      <c r="K1540">
        <v>2.8607960637454002</v>
      </c>
      <c r="L1540">
        <f t="shared" si="71"/>
        <v>71.50854646374539</v>
      </c>
    </row>
    <row r="1541" spans="1:12" x14ac:dyDescent="0.25">
      <c r="A1541">
        <v>1539</v>
      </c>
      <c r="B1541" s="2">
        <v>603680.25406740769</v>
      </c>
      <c r="C1541" s="2">
        <v>9324213.8551791403</v>
      </c>
      <c r="D1541">
        <v>105.937</v>
      </c>
      <c r="E1541">
        <v>-6.1130000000000004</v>
      </c>
      <c r="F1541">
        <v>217</v>
      </c>
      <c r="G1541">
        <v>978112.5</v>
      </c>
      <c r="H1541">
        <v>92.7</v>
      </c>
      <c r="I1541">
        <f t="shared" si="72"/>
        <v>24.288028799999999</v>
      </c>
      <c r="J1541">
        <f t="shared" si="73"/>
        <v>68.411971200000011</v>
      </c>
      <c r="K1541">
        <v>3.65152527826891</v>
      </c>
      <c r="L1541">
        <f t="shared" ref="L1541:L1604" si="74">J1541+K1541</f>
        <v>72.063496478268917</v>
      </c>
    </row>
    <row r="1542" spans="1:12" x14ac:dyDescent="0.25">
      <c r="A1542">
        <v>1540</v>
      </c>
      <c r="B1542" s="2">
        <v>603680.63911118032</v>
      </c>
      <c r="C1542" s="2">
        <v>9324434.9695297219</v>
      </c>
      <c r="D1542">
        <v>105.937</v>
      </c>
      <c r="E1542">
        <v>-6.1109999999999998</v>
      </c>
      <c r="F1542">
        <v>224</v>
      </c>
      <c r="G1542">
        <v>978110</v>
      </c>
      <c r="H1542">
        <v>92.6</v>
      </c>
      <c r="I1542">
        <f t="shared" si="72"/>
        <v>25.071513599999999</v>
      </c>
      <c r="J1542">
        <f t="shared" si="73"/>
        <v>67.528486399999991</v>
      </c>
      <c r="K1542">
        <v>3.99128021335334</v>
      </c>
      <c r="L1542">
        <f t="shared" si="74"/>
        <v>71.519766613353326</v>
      </c>
    </row>
    <row r="1543" spans="1:12" x14ac:dyDescent="0.25">
      <c r="A1543">
        <v>1541</v>
      </c>
      <c r="B1543" s="2">
        <v>603681.02402940742</v>
      </c>
      <c r="C1543" s="2">
        <v>9324656.083864335</v>
      </c>
      <c r="D1543">
        <v>105.937</v>
      </c>
      <c r="E1543">
        <v>-6.109</v>
      </c>
      <c r="F1543">
        <v>256</v>
      </c>
      <c r="G1543">
        <v>978103.3</v>
      </c>
      <c r="H1543">
        <v>95.9</v>
      </c>
      <c r="I1543">
        <f t="shared" si="72"/>
        <v>28.653158399999999</v>
      </c>
      <c r="J1543">
        <f t="shared" si="73"/>
        <v>67.24684160000001</v>
      </c>
      <c r="K1543">
        <v>4.5212868081919</v>
      </c>
      <c r="L1543">
        <f t="shared" si="74"/>
        <v>71.768128408191913</v>
      </c>
    </row>
    <row r="1544" spans="1:12" x14ac:dyDescent="0.25">
      <c r="A1544">
        <v>1542</v>
      </c>
      <c r="B1544" s="2">
        <v>603681.40882208827</v>
      </c>
      <c r="C1544" s="2">
        <v>9324877.1981829833</v>
      </c>
      <c r="D1544">
        <v>105.937</v>
      </c>
      <c r="E1544">
        <v>-6.1070000000000002</v>
      </c>
      <c r="F1544">
        <v>313</v>
      </c>
      <c r="G1544">
        <v>978092.2</v>
      </c>
      <c r="H1544">
        <v>102.1</v>
      </c>
      <c r="I1544">
        <f t="shared" si="72"/>
        <v>35.032963199999998</v>
      </c>
      <c r="J1544">
        <f t="shared" si="73"/>
        <v>67.067036799999997</v>
      </c>
      <c r="K1544">
        <v>4.6795581739148302</v>
      </c>
      <c r="L1544">
        <f t="shared" si="74"/>
        <v>71.746594973914824</v>
      </c>
    </row>
    <row r="1545" spans="1:12" x14ac:dyDescent="0.25">
      <c r="A1545">
        <v>1543</v>
      </c>
      <c r="B1545" s="2">
        <v>603681.79348922241</v>
      </c>
      <c r="C1545" s="2">
        <v>9325098.3124856725</v>
      </c>
      <c r="D1545">
        <v>105.937</v>
      </c>
      <c r="E1545">
        <v>-6.1050000000000004</v>
      </c>
      <c r="F1545">
        <v>324</v>
      </c>
      <c r="G1545">
        <v>978089.4</v>
      </c>
      <c r="H1545">
        <v>102.9</v>
      </c>
      <c r="I1545">
        <f t="shared" si="72"/>
        <v>36.2641536</v>
      </c>
      <c r="J1545">
        <f t="shared" si="73"/>
        <v>66.635846400000005</v>
      </c>
      <c r="K1545">
        <v>5.6430346333361996</v>
      </c>
      <c r="L1545">
        <f t="shared" si="74"/>
        <v>72.278881033336205</v>
      </c>
    </row>
    <row r="1546" spans="1:12" x14ac:dyDescent="0.25">
      <c r="A1546">
        <v>1544</v>
      </c>
      <c r="B1546" s="2">
        <v>603682.17803080962</v>
      </c>
      <c r="C1546" s="2">
        <v>9325319.4267724101</v>
      </c>
      <c r="D1546">
        <v>105.937</v>
      </c>
      <c r="E1546">
        <v>-6.1029999999999998</v>
      </c>
      <c r="F1546">
        <v>337</v>
      </c>
      <c r="G1546">
        <v>978086.1</v>
      </c>
      <c r="H1546">
        <v>103.6</v>
      </c>
      <c r="I1546">
        <f t="shared" si="72"/>
        <v>37.719196799999999</v>
      </c>
      <c r="J1546">
        <f t="shared" si="73"/>
        <v>65.880803200000003</v>
      </c>
      <c r="K1546">
        <v>6.5683325588926698</v>
      </c>
      <c r="L1546">
        <f t="shared" si="74"/>
        <v>72.449135758892666</v>
      </c>
    </row>
    <row r="1547" spans="1:12" x14ac:dyDescent="0.25">
      <c r="A1547">
        <v>1545</v>
      </c>
      <c r="B1547" s="2">
        <v>603682.56244684919</v>
      </c>
      <c r="C1547" s="2">
        <v>9325540.5410431977</v>
      </c>
      <c r="D1547">
        <v>105.937</v>
      </c>
      <c r="E1547">
        <v>-6.101</v>
      </c>
      <c r="F1547">
        <v>320</v>
      </c>
      <c r="G1547">
        <v>978090.1</v>
      </c>
      <c r="H1547">
        <v>102.6</v>
      </c>
      <c r="I1547">
        <f t="shared" si="72"/>
        <v>35.816448000000001</v>
      </c>
      <c r="J1547">
        <f t="shared" si="73"/>
        <v>66.783551999999986</v>
      </c>
      <c r="K1547">
        <v>5.9938298997342798</v>
      </c>
      <c r="L1547">
        <f t="shared" si="74"/>
        <v>72.777381899734266</v>
      </c>
    </row>
    <row r="1548" spans="1:12" x14ac:dyDescent="0.25">
      <c r="A1548">
        <v>1546</v>
      </c>
      <c r="B1548" s="2">
        <v>603682.94673734088</v>
      </c>
      <c r="C1548" s="2">
        <v>9325761.655298043</v>
      </c>
      <c r="D1548">
        <v>105.937</v>
      </c>
      <c r="E1548">
        <v>-6.0990000000000002</v>
      </c>
      <c r="F1548">
        <v>306</v>
      </c>
      <c r="G1548">
        <v>978094.7</v>
      </c>
      <c r="H1548">
        <v>102.9</v>
      </c>
      <c r="I1548">
        <f t="shared" si="72"/>
        <v>34.249478400000001</v>
      </c>
      <c r="J1548">
        <f t="shared" si="73"/>
        <v>68.650521600000005</v>
      </c>
      <c r="K1548">
        <v>4.5109651185159496</v>
      </c>
      <c r="L1548">
        <f t="shared" si="74"/>
        <v>73.16148671851596</v>
      </c>
    </row>
    <row r="1549" spans="1:12" x14ac:dyDescent="0.25">
      <c r="A1549">
        <v>1547</v>
      </c>
      <c r="B1549" s="2">
        <v>603683.33090228413</v>
      </c>
      <c r="C1549" s="2">
        <v>9325982.7695369497</v>
      </c>
      <c r="D1549">
        <v>105.937</v>
      </c>
      <c r="E1549">
        <v>-6.0970000000000004</v>
      </c>
      <c r="F1549">
        <v>262</v>
      </c>
      <c r="G1549">
        <v>978104.8</v>
      </c>
      <c r="H1549">
        <v>99.3</v>
      </c>
      <c r="I1549">
        <f t="shared" si="72"/>
        <v>29.324716799999997</v>
      </c>
      <c r="J1549">
        <f t="shared" si="73"/>
        <v>69.975283200000007</v>
      </c>
      <c r="K1549">
        <v>4.3568248937950402</v>
      </c>
      <c r="L1549">
        <f t="shared" si="74"/>
        <v>74.332108093795043</v>
      </c>
    </row>
    <row r="1550" spans="1:12" x14ac:dyDescent="0.25">
      <c r="A1550">
        <v>1548</v>
      </c>
      <c r="B1550" s="2">
        <v>603683.71494167857</v>
      </c>
      <c r="C1550" s="2">
        <v>9326203.8837599233</v>
      </c>
      <c r="D1550">
        <v>105.937</v>
      </c>
      <c r="E1550">
        <v>-6.0949999999999998</v>
      </c>
      <c r="F1550">
        <v>236</v>
      </c>
      <c r="G1550">
        <v>978110.8</v>
      </c>
      <c r="H1550">
        <v>97.5</v>
      </c>
      <c r="I1550">
        <f t="shared" si="72"/>
        <v>26.4146304</v>
      </c>
      <c r="J1550">
        <f t="shared" si="73"/>
        <v>71.085369600000007</v>
      </c>
      <c r="K1550">
        <v>3.3479694994281002</v>
      </c>
      <c r="L1550">
        <f t="shared" si="74"/>
        <v>74.43333909942811</v>
      </c>
    </row>
    <row r="1551" spans="1:12" x14ac:dyDescent="0.25">
      <c r="A1551">
        <v>1549</v>
      </c>
      <c r="B1551" s="2">
        <v>603684.09885552386</v>
      </c>
      <c r="C1551" s="2">
        <v>9326424.9979669712</v>
      </c>
      <c r="D1551">
        <v>105.937</v>
      </c>
      <c r="E1551">
        <v>-6.093</v>
      </c>
      <c r="F1551">
        <v>199</v>
      </c>
      <c r="G1551">
        <v>978119</v>
      </c>
      <c r="H1551">
        <v>94.2</v>
      </c>
      <c r="I1551">
        <f t="shared" si="72"/>
        <v>22.2733536</v>
      </c>
      <c r="J1551">
        <f t="shared" si="73"/>
        <v>71.92664640000001</v>
      </c>
      <c r="K1551">
        <v>2.4998565105937298</v>
      </c>
      <c r="L1551">
        <f t="shared" si="74"/>
        <v>74.42650291059374</v>
      </c>
    </row>
    <row r="1552" spans="1:12" x14ac:dyDescent="0.25">
      <c r="A1552">
        <v>1550</v>
      </c>
      <c r="B1552" s="2">
        <v>603684.4826438193</v>
      </c>
      <c r="C1552" s="2">
        <v>9326646.1121580936</v>
      </c>
      <c r="D1552">
        <v>105.937</v>
      </c>
      <c r="E1552">
        <v>-6.0910000000000002</v>
      </c>
      <c r="F1552">
        <v>162</v>
      </c>
      <c r="G1552">
        <v>978127.2</v>
      </c>
      <c r="H1552">
        <v>90.8</v>
      </c>
      <c r="I1552">
        <f t="shared" si="72"/>
        <v>18.1320768</v>
      </c>
      <c r="J1552">
        <f t="shared" si="73"/>
        <v>72.66792319999999</v>
      </c>
      <c r="K1552">
        <v>2.0421746086804</v>
      </c>
      <c r="L1552">
        <f t="shared" si="74"/>
        <v>74.710097808680388</v>
      </c>
    </row>
    <row r="1553" spans="1:12" x14ac:dyDescent="0.25">
      <c r="A1553">
        <v>1551</v>
      </c>
      <c r="B1553" s="2">
        <v>603684.86630656465</v>
      </c>
      <c r="C1553" s="2">
        <v>9326867.2263333015</v>
      </c>
      <c r="D1553">
        <v>105.937</v>
      </c>
      <c r="E1553">
        <v>-6.0890000000000004</v>
      </c>
      <c r="F1553">
        <v>137</v>
      </c>
      <c r="G1553">
        <v>978132.9</v>
      </c>
      <c r="H1553">
        <v>89.1</v>
      </c>
      <c r="I1553">
        <f t="shared" si="72"/>
        <v>15.333916799999999</v>
      </c>
      <c r="J1553">
        <f t="shared" si="73"/>
        <v>73.766083199999997</v>
      </c>
      <c r="K1553">
        <v>1.7029381505113099</v>
      </c>
      <c r="L1553">
        <f t="shared" si="74"/>
        <v>75.469021350511312</v>
      </c>
    </row>
    <row r="1554" spans="1:12" x14ac:dyDescent="0.25">
      <c r="A1554">
        <v>1552</v>
      </c>
      <c r="B1554" s="2">
        <v>603685.24984375946</v>
      </c>
      <c r="C1554" s="2">
        <v>9327088.340492595</v>
      </c>
      <c r="D1554">
        <v>105.937</v>
      </c>
      <c r="E1554">
        <v>-6.0869999999999997</v>
      </c>
      <c r="F1554">
        <v>98</v>
      </c>
      <c r="G1554">
        <v>978140.6</v>
      </c>
      <c r="H1554">
        <v>84.6</v>
      </c>
      <c r="I1554">
        <f t="shared" si="72"/>
        <v>10.9687872</v>
      </c>
      <c r="J1554">
        <f t="shared" si="73"/>
        <v>73.6312128</v>
      </c>
      <c r="K1554">
        <v>1.47500747787334</v>
      </c>
      <c r="L1554">
        <f t="shared" si="74"/>
        <v>75.106220277873334</v>
      </c>
    </row>
    <row r="1555" spans="1:12" x14ac:dyDescent="0.25">
      <c r="A1555">
        <v>1553</v>
      </c>
      <c r="B1555" s="2">
        <v>603685.63325540314</v>
      </c>
      <c r="C1555" s="2">
        <v>9327309.4546359815</v>
      </c>
      <c r="D1555">
        <v>105.937</v>
      </c>
      <c r="E1555">
        <v>-6.085</v>
      </c>
      <c r="F1555">
        <v>84</v>
      </c>
      <c r="G1555">
        <v>978143.9</v>
      </c>
      <c r="H1555">
        <v>83.7</v>
      </c>
      <c r="I1555">
        <f t="shared" si="72"/>
        <v>9.4018175999999993</v>
      </c>
      <c r="J1555">
        <f t="shared" si="73"/>
        <v>74.298182400000002</v>
      </c>
      <c r="K1555">
        <v>1.48194634906137</v>
      </c>
      <c r="L1555">
        <f t="shared" si="74"/>
        <v>75.780128749061376</v>
      </c>
    </row>
    <row r="1556" spans="1:12" x14ac:dyDescent="0.25">
      <c r="A1556">
        <v>1554</v>
      </c>
      <c r="B1556" s="2">
        <v>603686.01654149534</v>
      </c>
      <c r="C1556" s="2">
        <v>9327530.5687634666</v>
      </c>
      <c r="D1556">
        <v>105.937</v>
      </c>
      <c r="E1556">
        <v>-6.0830000000000002</v>
      </c>
      <c r="F1556">
        <v>70</v>
      </c>
      <c r="G1556">
        <v>978147.1</v>
      </c>
      <c r="H1556">
        <v>82.7</v>
      </c>
      <c r="I1556">
        <f t="shared" si="72"/>
        <v>7.834848</v>
      </c>
      <c r="J1556">
        <f t="shared" si="73"/>
        <v>74.865152000000009</v>
      </c>
      <c r="K1556">
        <v>1.2486005652316301</v>
      </c>
      <c r="L1556">
        <f t="shared" si="74"/>
        <v>76.113752565231636</v>
      </c>
    </row>
    <row r="1557" spans="1:12" x14ac:dyDescent="0.25">
      <c r="A1557">
        <v>1555</v>
      </c>
      <c r="B1557" s="2">
        <v>603878.98063206824</v>
      </c>
      <c r="C1557" s="2">
        <v>9311388.8022584096</v>
      </c>
      <c r="D1557">
        <v>105.93899999999999</v>
      </c>
      <c r="E1557">
        <v>-6.2290000000000001</v>
      </c>
      <c r="F1557">
        <v>138</v>
      </c>
      <c r="G1557">
        <v>978127.2</v>
      </c>
      <c r="H1557">
        <v>80.7</v>
      </c>
      <c r="I1557">
        <f t="shared" si="72"/>
        <v>15.445843199999999</v>
      </c>
      <c r="J1557">
        <f t="shared" si="73"/>
        <v>65.254156800000004</v>
      </c>
      <c r="K1557">
        <v>2.9973331758584698</v>
      </c>
      <c r="L1557">
        <f t="shared" si="74"/>
        <v>68.251489975858476</v>
      </c>
    </row>
    <row r="1558" spans="1:12" x14ac:dyDescent="0.25">
      <c r="A1558">
        <v>1556</v>
      </c>
      <c r="B1558" s="2">
        <v>603879.37379451224</v>
      </c>
      <c r="C1558" s="2">
        <v>9311609.9176682234</v>
      </c>
      <c r="D1558">
        <v>105.93899999999999</v>
      </c>
      <c r="E1558">
        <v>-6.2270000000000003</v>
      </c>
      <c r="F1558">
        <v>116</v>
      </c>
      <c r="G1558">
        <v>978131.8</v>
      </c>
      <c r="H1558">
        <v>78.5</v>
      </c>
      <c r="I1558">
        <f t="shared" si="72"/>
        <v>12.983462399999999</v>
      </c>
      <c r="J1558">
        <f t="shared" si="73"/>
        <v>65.516537600000007</v>
      </c>
      <c r="K1558">
        <v>2.51482805938234</v>
      </c>
      <c r="L1558">
        <f t="shared" si="74"/>
        <v>68.031365659382345</v>
      </c>
    </row>
    <row r="1559" spans="1:12" x14ac:dyDescent="0.25">
      <c r="A1559">
        <v>1557</v>
      </c>
      <c r="B1559" s="2">
        <v>603879.76683116832</v>
      </c>
      <c r="C1559" s="2">
        <v>9311831.0330617707</v>
      </c>
      <c r="D1559">
        <v>105.93899999999999</v>
      </c>
      <c r="E1559">
        <v>-6.2249999999999996</v>
      </c>
      <c r="F1559">
        <v>108</v>
      </c>
      <c r="G1559">
        <v>978133.6</v>
      </c>
      <c r="H1559">
        <v>77.900000000000006</v>
      </c>
      <c r="I1559">
        <f t="shared" si="72"/>
        <v>12.088051199999999</v>
      </c>
      <c r="J1559">
        <f t="shared" si="73"/>
        <v>65.81194880000001</v>
      </c>
      <c r="K1559">
        <v>2.2251596150776898</v>
      </c>
      <c r="L1559">
        <f t="shared" si="74"/>
        <v>68.037108415077697</v>
      </c>
    </row>
    <row r="1560" spans="1:12" x14ac:dyDescent="0.25">
      <c r="A1560">
        <v>1558</v>
      </c>
      <c r="B1560" s="2">
        <v>603880.15974203602</v>
      </c>
      <c r="C1560" s="2">
        <v>9312052.1484390572</v>
      </c>
      <c r="D1560">
        <v>105.93899999999999</v>
      </c>
      <c r="E1560">
        <v>-6.2229999999999999</v>
      </c>
      <c r="F1560">
        <v>109</v>
      </c>
      <c r="G1560">
        <v>978133.4</v>
      </c>
      <c r="H1560">
        <v>78.2</v>
      </c>
      <c r="I1560">
        <f t="shared" si="72"/>
        <v>12.199977599999999</v>
      </c>
      <c r="J1560">
        <f t="shared" si="73"/>
        <v>66.000022400000006</v>
      </c>
      <c r="K1560">
        <v>1.86719291012301</v>
      </c>
      <c r="L1560">
        <f t="shared" si="74"/>
        <v>67.867215310123015</v>
      </c>
    </row>
    <row r="1561" spans="1:12" x14ac:dyDescent="0.25">
      <c r="A1561">
        <v>1559</v>
      </c>
      <c r="B1561" s="2">
        <v>603880.55252711498</v>
      </c>
      <c r="C1561" s="2">
        <v>9312273.2638000902</v>
      </c>
      <c r="D1561">
        <v>105.93899999999999</v>
      </c>
      <c r="E1561">
        <v>-6.2210000000000001</v>
      </c>
      <c r="F1561">
        <v>113</v>
      </c>
      <c r="G1561">
        <v>978133</v>
      </c>
      <c r="H1561">
        <v>79</v>
      </c>
      <c r="I1561">
        <f t="shared" si="72"/>
        <v>12.647683199999999</v>
      </c>
      <c r="J1561">
        <f t="shared" si="73"/>
        <v>66.352316799999997</v>
      </c>
      <c r="K1561">
        <v>1.53242973899816</v>
      </c>
      <c r="L1561">
        <f t="shared" si="74"/>
        <v>67.884746538998158</v>
      </c>
    </row>
    <row r="1562" spans="1:12" x14ac:dyDescent="0.25">
      <c r="A1562">
        <v>1560</v>
      </c>
      <c r="B1562" s="2">
        <v>603880.94518640474</v>
      </c>
      <c r="C1562" s="2">
        <v>9312494.3791448716</v>
      </c>
      <c r="D1562">
        <v>105.93899999999999</v>
      </c>
      <c r="E1562">
        <v>-6.2190000000000003</v>
      </c>
      <c r="F1562">
        <v>110</v>
      </c>
      <c r="G1562">
        <v>978133.3</v>
      </c>
      <c r="H1562">
        <v>78.7</v>
      </c>
      <c r="I1562">
        <f t="shared" si="72"/>
        <v>12.311904</v>
      </c>
      <c r="J1562">
        <f t="shared" si="73"/>
        <v>66.388096000000004</v>
      </c>
      <c r="K1562">
        <v>1.4225419419455201</v>
      </c>
      <c r="L1562">
        <f t="shared" si="74"/>
        <v>67.810637941945529</v>
      </c>
    </row>
    <row r="1563" spans="1:12" x14ac:dyDescent="0.25">
      <c r="A1563">
        <v>1561</v>
      </c>
      <c r="B1563" s="2">
        <v>603881.33771990472</v>
      </c>
      <c r="C1563" s="2">
        <v>9312715.4944734089</v>
      </c>
      <c r="D1563">
        <v>105.93899999999999</v>
      </c>
      <c r="E1563">
        <v>-6.2169999999999996</v>
      </c>
      <c r="F1563">
        <v>106</v>
      </c>
      <c r="G1563">
        <v>978134.1</v>
      </c>
      <c r="H1563">
        <v>78.099999999999994</v>
      </c>
      <c r="I1563">
        <f t="shared" si="72"/>
        <v>11.864198399999999</v>
      </c>
      <c r="J1563">
        <f t="shared" si="73"/>
        <v>66.235801600000002</v>
      </c>
      <c r="K1563">
        <v>1.31662486778184</v>
      </c>
      <c r="L1563">
        <f t="shared" si="74"/>
        <v>67.552426467781842</v>
      </c>
    </row>
    <row r="1564" spans="1:12" x14ac:dyDescent="0.25">
      <c r="A1564">
        <v>1562</v>
      </c>
      <c r="B1564" s="2">
        <v>603881.73012761457</v>
      </c>
      <c r="C1564" s="2">
        <v>9312936.6097857058</v>
      </c>
      <c r="D1564">
        <v>105.93899999999999</v>
      </c>
      <c r="E1564">
        <v>-6.2149999999999999</v>
      </c>
      <c r="F1564">
        <v>105</v>
      </c>
      <c r="G1564">
        <v>978134.4</v>
      </c>
      <c r="H1564">
        <v>78.099999999999994</v>
      </c>
      <c r="I1564">
        <f t="shared" si="72"/>
        <v>11.752272</v>
      </c>
      <c r="J1564">
        <f t="shared" si="73"/>
        <v>66.347727999999989</v>
      </c>
      <c r="K1564">
        <v>1.2226740483112399</v>
      </c>
      <c r="L1564">
        <f t="shared" si="74"/>
        <v>67.570402048311223</v>
      </c>
    </row>
    <row r="1565" spans="1:12" x14ac:dyDescent="0.25">
      <c r="A1565">
        <v>1563</v>
      </c>
      <c r="B1565" s="2">
        <v>603882.12240953383</v>
      </c>
      <c r="C1565" s="2">
        <v>9313157.7250817679</v>
      </c>
      <c r="D1565">
        <v>105.93899999999999</v>
      </c>
      <c r="E1565">
        <v>-6.2130000000000001</v>
      </c>
      <c r="F1565">
        <v>105</v>
      </c>
      <c r="G1565">
        <v>978134.2</v>
      </c>
      <c r="H1565">
        <v>78</v>
      </c>
      <c r="I1565">
        <f t="shared" si="72"/>
        <v>11.752272</v>
      </c>
      <c r="J1565">
        <f t="shared" si="73"/>
        <v>66.247727999999995</v>
      </c>
      <c r="K1565">
        <v>1.10755789898935</v>
      </c>
      <c r="L1565">
        <f t="shared" si="74"/>
        <v>67.355285898989351</v>
      </c>
    </row>
    <row r="1566" spans="1:12" x14ac:dyDescent="0.25">
      <c r="A1566">
        <v>1564</v>
      </c>
      <c r="B1566" s="2">
        <v>603882.51456566202</v>
      </c>
      <c r="C1566" s="2">
        <v>9313378.8403616026</v>
      </c>
      <c r="D1566">
        <v>105.93899999999999</v>
      </c>
      <c r="E1566">
        <v>-6.2110000000000003</v>
      </c>
      <c r="F1566">
        <v>103</v>
      </c>
      <c r="G1566">
        <v>978134.6</v>
      </c>
      <c r="H1566">
        <v>77.8</v>
      </c>
      <c r="I1566">
        <f t="shared" si="72"/>
        <v>11.5284192</v>
      </c>
      <c r="J1566">
        <f t="shared" si="73"/>
        <v>66.271580799999995</v>
      </c>
      <c r="K1566">
        <v>1.0593436754978101</v>
      </c>
      <c r="L1566">
        <f t="shared" si="74"/>
        <v>67.33092447549781</v>
      </c>
    </row>
    <row r="1567" spans="1:12" x14ac:dyDescent="0.25">
      <c r="A1567">
        <v>1565</v>
      </c>
      <c r="B1567" s="2">
        <v>603882.90659599868</v>
      </c>
      <c r="C1567" s="2">
        <v>9313599.95562521</v>
      </c>
      <c r="D1567">
        <v>105.93899999999999</v>
      </c>
      <c r="E1567">
        <v>-6.2089999999999996</v>
      </c>
      <c r="F1567">
        <v>97</v>
      </c>
      <c r="G1567">
        <v>978135.8</v>
      </c>
      <c r="H1567">
        <v>77</v>
      </c>
      <c r="I1567">
        <f t="shared" si="72"/>
        <v>10.8568608</v>
      </c>
      <c r="J1567">
        <f t="shared" si="73"/>
        <v>66.143139200000007</v>
      </c>
      <c r="K1567">
        <v>1.0260022570904701</v>
      </c>
      <c r="L1567">
        <f t="shared" si="74"/>
        <v>67.169141457090475</v>
      </c>
    </row>
    <row r="1568" spans="1:12" x14ac:dyDescent="0.25">
      <c r="A1568">
        <v>1566</v>
      </c>
      <c r="B1568" s="2">
        <v>603883.29850054346</v>
      </c>
      <c r="C1568" s="2">
        <v>9313821.0708725993</v>
      </c>
      <c r="D1568">
        <v>105.93899999999999</v>
      </c>
      <c r="E1568">
        <v>-6.2069999999999999</v>
      </c>
      <c r="F1568">
        <v>96</v>
      </c>
      <c r="G1568">
        <v>978135.8</v>
      </c>
      <c r="H1568">
        <v>77</v>
      </c>
      <c r="I1568">
        <f t="shared" si="72"/>
        <v>10.7449344</v>
      </c>
      <c r="J1568">
        <f t="shared" si="73"/>
        <v>66.255065599999995</v>
      </c>
      <c r="K1568">
        <v>0.96690969645330904</v>
      </c>
      <c r="L1568">
        <f t="shared" si="74"/>
        <v>67.221975296453309</v>
      </c>
    </row>
    <row r="1569" spans="1:12" x14ac:dyDescent="0.25">
      <c r="A1569">
        <v>1567</v>
      </c>
      <c r="B1569" s="2">
        <v>603883.6902792959</v>
      </c>
      <c r="C1569" s="2">
        <v>9314042.1861037742</v>
      </c>
      <c r="D1569">
        <v>105.93899999999999</v>
      </c>
      <c r="E1569">
        <v>-6.2050000000000001</v>
      </c>
      <c r="F1569">
        <v>96</v>
      </c>
      <c r="G1569">
        <v>978135.7</v>
      </c>
      <c r="H1569">
        <v>76.7</v>
      </c>
      <c r="I1569">
        <f t="shared" si="72"/>
        <v>10.7449344</v>
      </c>
      <c r="J1569">
        <f t="shared" si="73"/>
        <v>65.955065599999998</v>
      </c>
      <c r="K1569">
        <v>0.90514542486659</v>
      </c>
      <c r="L1569">
        <f t="shared" si="74"/>
        <v>66.860211024866587</v>
      </c>
    </row>
    <row r="1570" spans="1:12" x14ac:dyDescent="0.25">
      <c r="A1570">
        <v>1568</v>
      </c>
      <c r="B1570" s="2">
        <v>603884.0819322553</v>
      </c>
      <c r="C1570" s="2">
        <v>9314263.3013187405</v>
      </c>
      <c r="D1570">
        <v>105.93899999999999</v>
      </c>
      <c r="E1570">
        <v>-6.2030000000000003</v>
      </c>
      <c r="F1570">
        <v>98</v>
      </c>
      <c r="G1570">
        <v>978135.1</v>
      </c>
      <c r="H1570">
        <v>76.7</v>
      </c>
      <c r="I1570">
        <f t="shared" si="72"/>
        <v>10.9687872</v>
      </c>
      <c r="J1570">
        <f t="shared" si="73"/>
        <v>65.731212800000009</v>
      </c>
      <c r="K1570">
        <v>0.84564231540163604</v>
      </c>
      <c r="L1570">
        <f t="shared" si="74"/>
        <v>66.576855115401642</v>
      </c>
    </row>
    <row r="1571" spans="1:12" x14ac:dyDescent="0.25">
      <c r="A1571">
        <v>1569</v>
      </c>
      <c r="B1571" s="2">
        <v>603884.47345942154</v>
      </c>
      <c r="C1571" s="2">
        <v>9314484.4165175036</v>
      </c>
      <c r="D1571">
        <v>105.93899999999999</v>
      </c>
      <c r="E1571">
        <v>-6.2009999999999996</v>
      </c>
      <c r="F1571">
        <v>102</v>
      </c>
      <c r="G1571">
        <v>978134.2</v>
      </c>
      <c r="H1571">
        <v>77.400000000000006</v>
      </c>
      <c r="I1571">
        <f t="shared" si="72"/>
        <v>11.4164928</v>
      </c>
      <c r="J1571">
        <f t="shared" si="73"/>
        <v>65.983507200000005</v>
      </c>
      <c r="K1571">
        <v>0.79548251843232798</v>
      </c>
      <c r="L1571">
        <f t="shared" si="74"/>
        <v>66.778989718432328</v>
      </c>
    </row>
    <row r="1572" spans="1:12" x14ac:dyDescent="0.25">
      <c r="A1572">
        <v>1570</v>
      </c>
      <c r="B1572" s="2">
        <v>603884.86486079404</v>
      </c>
      <c r="C1572" s="2">
        <v>9314705.5317000672</v>
      </c>
      <c r="D1572">
        <v>105.93899999999999</v>
      </c>
      <c r="E1572">
        <v>-6.1989999999999998</v>
      </c>
      <c r="F1572">
        <v>96</v>
      </c>
      <c r="G1572">
        <v>978135.2</v>
      </c>
      <c r="H1572">
        <v>76.599999999999994</v>
      </c>
      <c r="I1572">
        <f t="shared" si="72"/>
        <v>10.7449344</v>
      </c>
      <c r="J1572">
        <f t="shared" si="73"/>
        <v>65.855065599999989</v>
      </c>
      <c r="K1572">
        <v>0.77629536168469504</v>
      </c>
      <c r="L1572">
        <f t="shared" si="74"/>
        <v>66.631360961684678</v>
      </c>
    </row>
    <row r="1573" spans="1:12" x14ac:dyDescent="0.25">
      <c r="A1573">
        <v>1571</v>
      </c>
      <c r="B1573" s="2">
        <v>603885.25613637222</v>
      </c>
      <c r="C1573" s="2">
        <v>9314926.6468664389</v>
      </c>
      <c r="D1573">
        <v>105.93899999999999</v>
      </c>
      <c r="E1573">
        <v>-6.1970000000000001</v>
      </c>
      <c r="F1573">
        <v>99</v>
      </c>
      <c r="G1573">
        <v>978134.8</v>
      </c>
      <c r="H1573">
        <v>77</v>
      </c>
      <c r="I1573">
        <f t="shared" si="72"/>
        <v>11.080713599999999</v>
      </c>
      <c r="J1573">
        <f t="shared" si="73"/>
        <v>65.919286400000004</v>
      </c>
      <c r="K1573">
        <v>0.743499728233042</v>
      </c>
      <c r="L1573">
        <f t="shared" si="74"/>
        <v>66.662786128233051</v>
      </c>
    </row>
    <row r="1574" spans="1:12" x14ac:dyDescent="0.25">
      <c r="A1574">
        <v>1572</v>
      </c>
      <c r="B1574" s="2">
        <v>603885.64728615596</v>
      </c>
      <c r="C1574" s="2">
        <v>9315147.7620166205</v>
      </c>
      <c r="D1574">
        <v>105.93899999999999</v>
      </c>
      <c r="E1574">
        <v>-6.1950000000000003</v>
      </c>
      <c r="F1574">
        <v>98</v>
      </c>
      <c r="G1574">
        <v>978134.6</v>
      </c>
      <c r="H1574">
        <v>76.7</v>
      </c>
      <c r="I1574">
        <f t="shared" si="72"/>
        <v>10.9687872</v>
      </c>
      <c r="J1574">
        <f t="shared" si="73"/>
        <v>65.731212800000009</v>
      </c>
      <c r="K1574">
        <v>0.72141399496104197</v>
      </c>
      <c r="L1574">
        <f t="shared" si="74"/>
        <v>66.452626794961049</v>
      </c>
    </row>
    <row r="1575" spans="1:12" x14ac:dyDescent="0.25">
      <c r="A1575">
        <v>1573</v>
      </c>
      <c r="B1575" s="2">
        <v>603886.03831014445</v>
      </c>
      <c r="C1575" s="2">
        <v>9315368.8771506194</v>
      </c>
      <c r="D1575">
        <v>105.93899999999999</v>
      </c>
      <c r="E1575">
        <v>-6.1929999999999996</v>
      </c>
      <c r="F1575">
        <v>97</v>
      </c>
      <c r="G1575">
        <v>978134.8</v>
      </c>
      <c r="H1575">
        <v>76.5</v>
      </c>
      <c r="I1575">
        <f t="shared" si="72"/>
        <v>10.8568608</v>
      </c>
      <c r="J1575">
        <f t="shared" si="73"/>
        <v>65.643139200000007</v>
      </c>
      <c r="K1575">
        <v>0.71011580443037303</v>
      </c>
      <c r="L1575">
        <f t="shared" si="74"/>
        <v>66.35325500443038</v>
      </c>
    </row>
    <row r="1576" spans="1:12" x14ac:dyDescent="0.25">
      <c r="A1576">
        <v>1574</v>
      </c>
      <c r="B1576" s="2">
        <v>603886.42920833745</v>
      </c>
      <c r="C1576" s="2">
        <v>9315589.9922684394</v>
      </c>
      <c r="D1576">
        <v>105.93899999999999</v>
      </c>
      <c r="E1576">
        <v>-6.1909999999999998</v>
      </c>
      <c r="F1576">
        <v>98</v>
      </c>
      <c r="G1576">
        <v>978134.5</v>
      </c>
      <c r="H1576">
        <v>76.5</v>
      </c>
      <c r="I1576">
        <f t="shared" si="72"/>
        <v>10.9687872</v>
      </c>
      <c r="J1576">
        <f t="shared" si="73"/>
        <v>65.531212800000006</v>
      </c>
      <c r="K1576">
        <v>0.70616886913086896</v>
      </c>
      <c r="L1576">
        <f t="shared" si="74"/>
        <v>66.237381669130869</v>
      </c>
    </row>
    <row r="1577" spans="1:12" x14ac:dyDescent="0.25">
      <c r="A1577">
        <v>1575</v>
      </c>
      <c r="B1577" s="2">
        <v>603886.81998073438</v>
      </c>
      <c r="C1577" s="2">
        <v>9315811.1073700879</v>
      </c>
      <c r="D1577">
        <v>105.93899999999999</v>
      </c>
      <c r="E1577">
        <v>-6.1890000000000001</v>
      </c>
      <c r="F1577">
        <v>95</v>
      </c>
      <c r="G1577">
        <v>978135.1</v>
      </c>
      <c r="H1577">
        <v>76.099999999999994</v>
      </c>
      <c r="I1577">
        <f t="shared" si="72"/>
        <v>10.633008</v>
      </c>
      <c r="J1577">
        <f t="shared" si="73"/>
        <v>65.466991999999991</v>
      </c>
      <c r="K1577">
        <v>0.70767410411744902</v>
      </c>
      <c r="L1577">
        <f t="shared" si="74"/>
        <v>66.174666104117435</v>
      </c>
    </row>
    <row r="1578" spans="1:12" x14ac:dyDescent="0.25">
      <c r="A1578">
        <v>1576</v>
      </c>
      <c r="B1578" s="2">
        <v>603887.21062733489</v>
      </c>
      <c r="C1578" s="2">
        <v>9316032.2224555686</v>
      </c>
      <c r="D1578">
        <v>105.93899999999999</v>
      </c>
      <c r="E1578">
        <v>-6.1870000000000003</v>
      </c>
      <c r="F1578">
        <v>91</v>
      </c>
      <c r="G1578">
        <v>978135.6</v>
      </c>
      <c r="H1578">
        <v>75.7</v>
      </c>
      <c r="I1578">
        <f t="shared" si="72"/>
        <v>10.185302399999999</v>
      </c>
      <c r="J1578">
        <f t="shared" si="73"/>
        <v>65.514697600000005</v>
      </c>
      <c r="K1578">
        <v>0.72163069207819397</v>
      </c>
      <c r="L1578">
        <f t="shared" si="74"/>
        <v>66.236328292078198</v>
      </c>
    </row>
    <row r="1579" spans="1:12" x14ac:dyDescent="0.25">
      <c r="A1579">
        <v>1577</v>
      </c>
      <c r="B1579" s="2">
        <v>603887.60114813852</v>
      </c>
      <c r="C1579" s="2">
        <v>9316253.3375248853</v>
      </c>
      <c r="D1579">
        <v>105.93899999999999</v>
      </c>
      <c r="E1579">
        <v>-6.1849999999999996</v>
      </c>
      <c r="F1579">
        <v>91</v>
      </c>
      <c r="G1579">
        <v>978135.6</v>
      </c>
      <c r="H1579">
        <v>75.599999999999994</v>
      </c>
      <c r="I1579">
        <f t="shared" si="72"/>
        <v>10.185302399999999</v>
      </c>
      <c r="J1579">
        <f t="shared" si="73"/>
        <v>65.414697599999997</v>
      </c>
      <c r="K1579">
        <v>0.74756362738094795</v>
      </c>
      <c r="L1579">
        <f t="shared" si="74"/>
        <v>66.162261227380938</v>
      </c>
    </row>
    <row r="1580" spans="1:12" x14ac:dyDescent="0.25">
      <c r="A1580">
        <v>1578</v>
      </c>
      <c r="B1580" s="2">
        <v>603887.99154314492</v>
      </c>
      <c r="C1580" s="2">
        <v>9316474.4525780454</v>
      </c>
      <c r="D1580">
        <v>105.93899999999999</v>
      </c>
      <c r="E1580">
        <v>-6.1829999999999998</v>
      </c>
      <c r="F1580">
        <v>90</v>
      </c>
      <c r="G1580">
        <v>978135.6</v>
      </c>
      <c r="H1580">
        <v>75.400000000000006</v>
      </c>
      <c r="I1580">
        <f t="shared" si="72"/>
        <v>10.073376</v>
      </c>
      <c r="J1580">
        <f t="shared" si="73"/>
        <v>65.32662400000001</v>
      </c>
      <c r="K1580">
        <v>0.78252826376283302</v>
      </c>
      <c r="L1580">
        <f t="shared" si="74"/>
        <v>66.109152263762837</v>
      </c>
    </row>
    <row r="1581" spans="1:12" x14ac:dyDescent="0.25">
      <c r="A1581">
        <v>1579</v>
      </c>
      <c r="B1581" s="2">
        <v>603888.38181235339</v>
      </c>
      <c r="C1581" s="2">
        <v>9316695.5676150527</v>
      </c>
      <c r="D1581">
        <v>105.93899999999999</v>
      </c>
      <c r="E1581">
        <v>-6.181</v>
      </c>
      <c r="F1581">
        <v>91</v>
      </c>
      <c r="G1581">
        <v>978135.2</v>
      </c>
      <c r="H1581">
        <v>75.2</v>
      </c>
      <c r="I1581">
        <f t="shared" si="72"/>
        <v>10.185302399999999</v>
      </c>
      <c r="J1581">
        <f t="shared" si="73"/>
        <v>65.014697600000005</v>
      </c>
      <c r="K1581">
        <v>0.82134086239639303</v>
      </c>
      <c r="L1581">
        <f t="shared" si="74"/>
        <v>65.836038462396402</v>
      </c>
    </row>
    <row r="1582" spans="1:12" x14ac:dyDescent="0.25">
      <c r="A1582">
        <v>1580</v>
      </c>
      <c r="B1582" s="2">
        <v>603888.77195576369</v>
      </c>
      <c r="C1582" s="2">
        <v>9316916.6826359145</v>
      </c>
      <c r="D1582">
        <v>105.93899999999999</v>
      </c>
      <c r="E1582">
        <v>-6.1790000000000003</v>
      </c>
      <c r="F1582">
        <v>91</v>
      </c>
      <c r="G1582">
        <v>978135.1</v>
      </c>
      <c r="H1582">
        <v>75.400000000000006</v>
      </c>
      <c r="I1582">
        <f t="shared" si="72"/>
        <v>10.185302399999999</v>
      </c>
      <c r="J1582">
        <f t="shared" si="73"/>
        <v>65.214697600000008</v>
      </c>
      <c r="K1582">
        <v>0.89115650540220903</v>
      </c>
      <c r="L1582">
        <f t="shared" si="74"/>
        <v>66.105854105402216</v>
      </c>
    </row>
    <row r="1583" spans="1:12" x14ac:dyDescent="0.25">
      <c r="A1583">
        <v>1581</v>
      </c>
      <c r="B1583" s="2">
        <v>603889.16197337524</v>
      </c>
      <c r="C1583" s="2">
        <v>9317137.7976406328</v>
      </c>
      <c r="D1583">
        <v>105.93899999999999</v>
      </c>
      <c r="E1583">
        <v>-6.1769999999999996</v>
      </c>
      <c r="F1583">
        <v>92</v>
      </c>
      <c r="G1583">
        <v>978134.9</v>
      </c>
      <c r="H1583">
        <v>75.5</v>
      </c>
      <c r="I1583">
        <f t="shared" si="72"/>
        <v>10.297228799999999</v>
      </c>
      <c r="J1583">
        <f t="shared" si="73"/>
        <v>65.202771200000001</v>
      </c>
      <c r="K1583">
        <v>0.991630252065972</v>
      </c>
      <c r="L1583">
        <f t="shared" si="74"/>
        <v>66.194401452065975</v>
      </c>
    </row>
    <row r="1584" spans="1:12" x14ac:dyDescent="0.25">
      <c r="A1584">
        <v>1582</v>
      </c>
      <c r="B1584" s="2">
        <v>603889.55186518771</v>
      </c>
      <c r="C1584" s="2">
        <v>9317358.9126292132</v>
      </c>
      <c r="D1584">
        <v>105.93899999999999</v>
      </c>
      <c r="E1584">
        <v>-6.1749999999999998</v>
      </c>
      <c r="F1584">
        <v>93</v>
      </c>
      <c r="G1584">
        <v>978134.4</v>
      </c>
      <c r="H1584">
        <v>75.2</v>
      </c>
      <c r="I1584">
        <f t="shared" si="72"/>
        <v>10.409155199999999</v>
      </c>
      <c r="J1584">
        <f t="shared" si="73"/>
        <v>64.790844800000002</v>
      </c>
      <c r="K1584">
        <v>1.1538323747038499</v>
      </c>
      <c r="L1584">
        <f t="shared" si="74"/>
        <v>65.944677174703855</v>
      </c>
    </row>
    <row r="1585" spans="1:12" x14ac:dyDescent="0.25">
      <c r="A1585">
        <v>1583</v>
      </c>
      <c r="B1585" s="2">
        <v>603889.94163120061</v>
      </c>
      <c r="C1585" s="2">
        <v>9317580.027601663</v>
      </c>
      <c r="D1585">
        <v>105.93899999999999</v>
      </c>
      <c r="E1585">
        <v>-6.173</v>
      </c>
      <c r="F1585">
        <v>93</v>
      </c>
      <c r="G1585">
        <v>978134.3</v>
      </c>
      <c r="H1585">
        <v>75.099999999999994</v>
      </c>
      <c r="I1585">
        <f t="shared" si="72"/>
        <v>10.409155199999999</v>
      </c>
      <c r="J1585">
        <f t="shared" si="73"/>
        <v>64.690844799999994</v>
      </c>
      <c r="K1585">
        <v>1.2488169213824301</v>
      </c>
      <c r="L1585">
        <f t="shared" si="74"/>
        <v>65.939661721382421</v>
      </c>
    </row>
    <row r="1586" spans="1:12" x14ac:dyDescent="0.25">
      <c r="A1586">
        <v>1584</v>
      </c>
      <c r="B1586" s="2">
        <v>603890.33127141348</v>
      </c>
      <c r="C1586" s="2">
        <v>9317801.1425579861</v>
      </c>
      <c r="D1586">
        <v>105.93899999999999</v>
      </c>
      <c r="E1586">
        <v>-6.1710000000000003</v>
      </c>
      <c r="F1586">
        <v>91</v>
      </c>
      <c r="G1586">
        <v>978134.4</v>
      </c>
      <c r="H1586">
        <v>74.599999999999994</v>
      </c>
      <c r="I1586">
        <f t="shared" si="72"/>
        <v>10.185302399999999</v>
      </c>
      <c r="J1586">
        <f t="shared" si="73"/>
        <v>64.414697599999997</v>
      </c>
      <c r="K1586">
        <v>1.5014202161671799</v>
      </c>
      <c r="L1586">
        <f t="shared" si="74"/>
        <v>65.916117816167173</v>
      </c>
    </row>
    <row r="1587" spans="1:12" x14ac:dyDescent="0.25">
      <c r="A1587">
        <v>1585</v>
      </c>
      <c r="B1587" s="2">
        <v>603890.72078582598</v>
      </c>
      <c r="C1587" s="2">
        <v>9318022.2574981879</v>
      </c>
      <c r="D1587">
        <v>105.93899999999999</v>
      </c>
      <c r="E1587">
        <v>-6.1689999999999996</v>
      </c>
      <c r="F1587">
        <v>89</v>
      </c>
      <c r="G1587">
        <v>978134.6</v>
      </c>
      <c r="H1587">
        <v>74.099999999999994</v>
      </c>
      <c r="I1587">
        <f t="shared" si="72"/>
        <v>9.9614495999999999</v>
      </c>
      <c r="J1587">
        <f t="shared" si="73"/>
        <v>64.1385504</v>
      </c>
      <c r="K1587">
        <v>1.79421132734357</v>
      </c>
      <c r="L1587">
        <f t="shared" si="74"/>
        <v>65.932761727343575</v>
      </c>
    </row>
    <row r="1588" spans="1:12" x14ac:dyDescent="0.25">
      <c r="A1588">
        <v>1586</v>
      </c>
      <c r="B1588" s="2">
        <v>603891.1101744374</v>
      </c>
      <c r="C1588" s="2">
        <v>9318243.3724222742</v>
      </c>
      <c r="D1588">
        <v>105.93899999999999</v>
      </c>
      <c r="E1588">
        <v>-6.1669999999999998</v>
      </c>
      <c r="F1588">
        <v>90</v>
      </c>
      <c r="G1588">
        <v>978134.1</v>
      </c>
      <c r="H1588">
        <v>74.099999999999994</v>
      </c>
      <c r="I1588">
        <f t="shared" si="72"/>
        <v>10.073376</v>
      </c>
      <c r="J1588">
        <f t="shared" si="73"/>
        <v>64.026623999999998</v>
      </c>
      <c r="K1588">
        <v>2.2628537497382402</v>
      </c>
      <c r="L1588">
        <f t="shared" si="74"/>
        <v>66.289477749738239</v>
      </c>
    </row>
    <row r="1589" spans="1:12" x14ac:dyDescent="0.25">
      <c r="A1589">
        <v>1587</v>
      </c>
      <c r="B1589" s="2">
        <v>603891.49943724752</v>
      </c>
      <c r="C1589" s="2">
        <v>9318464.4873302486</v>
      </c>
      <c r="D1589">
        <v>105.93899999999999</v>
      </c>
      <c r="E1589">
        <v>-6.165</v>
      </c>
      <c r="F1589">
        <v>91</v>
      </c>
      <c r="G1589">
        <v>978132.9</v>
      </c>
      <c r="H1589">
        <v>73.400000000000006</v>
      </c>
      <c r="I1589">
        <f t="shared" si="72"/>
        <v>10.185302399999999</v>
      </c>
      <c r="J1589">
        <f t="shared" si="73"/>
        <v>63.214697600000008</v>
      </c>
      <c r="K1589">
        <v>2.9715992543635599</v>
      </c>
      <c r="L1589">
        <f t="shared" si="74"/>
        <v>66.186296854363562</v>
      </c>
    </row>
    <row r="1590" spans="1:12" x14ac:dyDescent="0.25">
      <c r="A1590">
        <v>1588</v>
      </c>
      <c r="B1590" s="2">
        <v>603891.88857425586</v>
      </c>
      <c r="C1590" s="2">
        <v>9318685.6022221167</v>
      </c>
      <c r="D1590">
        <v>105.93899999999999</v>
      </c>
      <c r="E1590">
        <v>-6.1630000000000003</v>
      </c>
      <c r="F1590">
        <v>101</v>
      </c>
      <c r="G1590">
        <v>978129.1</v>
      </c>
      <c r="H1590">
        <v>72.7</v>
      </c>
      <c r="I1590">
        <f t="shared" si="72"/>
        <v>11.304566399999999</v>
      </c>
      <c r="J1590">
        <f t="shared" si="73"/>
        <v>61.395433600000004</v>
      </c>
      <c r="K1590">
        <v>4.35878786634159</v>
      </c>
      <c r="L1590">
        <f t="shared" si="74"/>
        <v>65.75422146634159</v>
      </c>
    </row>
    <row r="1591" spans="1:12" x14ac:dyDescent="0.25">
      <c r="A1591">
        <v>1589</v>
      </c>
      <c r="B1591" s="2">
        <v>603892.27758546185</v>
      </c>
      <c r="C1591" s="2">
        <v>9318906.717097884</v>
      </c>
      <c r="D1591">
        <v>105.93899999999999</v>
      </c>
      <c r="E1591">
        <v>-6.1609999999999996</v>
      </c>
      <c r="F1591">
        <v>177</v>
      </c>
      <c r="G1591">
        <v>978113.4</v>
      </c>
      <c r="H1591">
        <v>80.5</v>
      </c>
      <c r="I1591">
        <f t="shared" si="72"/>
        <v>19.810972799999998</v>
      </c>
      <c r="J1591">
        <f t="shared" si="73"/>
        <v>60.689027199999998</v>
      </c>
      <c r="K1591">
        <v>5.4546916259575298</v>
      </c>
      <c r="L1591">
        <f t="shared" si="74"/>
        <v>66.143718825957535</v>
      </c>
    </row>
    <row r="1592" spans="1:12" x14ac:dyDescent="0.25">
      <c r="A1592">
        <v>1590</v>
      </c>
      <c r="B1592" s="2">
        <v>603892.66647086514</v>
      </c>
      <c r="C1592" s="2">
        <v>9319127.8319575544</v>
      </c>
      <c r="D1592">
        <v>105.93899999999999</v>
      </c>
      <c r="E1592">
        <v>-6.1589999999999998</v>
      </c>
      <c r="F1592">
        <v>306</v>
      </c>
      <c r="G1592">
        <v>978088</v>
      </c>
      <c r="H1592">
        <v>94.7</v>
      </c>
      <c r="I1592">
        <f t="shared" si="72"/>
        <v>34.249478400000001</v>
      </c>
      <c r="J1592">
        <f t="shared" si="73"/>
        <v>60.450521600000002</v>
      </c>
      <c r="K1592">
        <v>7.8672051553011402</v>
      </c>
      <c r="L1592">
        <f t="shared" si="74"/>
        <v>68.317726755301138</v>
      </c>
    </row>
    <row r="1593" spans="1:12" x14ac:dyDescent="0.25">
      <c r="A1593">
        <v>1591</v>
      </c>
      <c r="B1593" s="2">
        <v>603893.05523046525</v>
      </c>
      <c r="C1593" s="2">
        <v>9319348.9468011353</v>
      </c>
      <c r="D1593">
        <v>105.93899999999999</v>
      </c>
      <c r="E1593">
        <v>-6.157</v>
      </c>
      <c r="F1593">
        <v>396</v>
      </c>
      <c r="G1593">
        <v>978070.2</v>
      </c>
      <c r="H1593">
        <v>104.9</v>
      </c>
      <c r="I1593">
        <f t="shared" si="72"/>
        <v>44.322854399999997</v>
      </c>
      <c r="J1593">
        <f t="shared" si="73"/>
        <v>60.577145600000009</v>
      </c>
      <c r="K1593">
        <v>5.0262756906995198</v>
      </c>
      <c r="L1593">
        <f t="shared" si="74"/>
        <v>65.603421290699529</v>
      </c>
    </row>
    <row r="1594" spans="1:12" x14ac:dyDescent="0.25">
      <c r="A1594">
        <v>1592</v>
      </c>
      <c r="B1594" s="2">
        <v>603893.44386426185</v>
      </c>
      <c r="C1594" s="2">
        <v>9319570.0616286322</v>
      </c>
      <c r="D1594">
        <v>105.93899999999999</v>
      </c>
      <c r="E1594">
        <v>-6.1550000000000002</v>
      </c>
      <c r="F1594">
        <v>318</v>
      </c>
      <c r="G1594">
        <v>978087.6</v>
      </c>
      <c r="H1594">
        <v>98.3</v>
      </c>
      <c r="I1594">
        <f t="shared" si="72"/>
        <v>35.592595199999998</v>
      </c>
      <c r="J1594">
        <f t="shared" si="73"/>
        <v>62.707404799999999</v>
      </c>
      <c r="K1594">
        <v>3.4287259163487098</v>
      </c>
      <c r="L1594">
        <f t="shared" si="74"/>
        <v>66.136130716348703</v>
      </c>
    </row>
    <row r="1595" spans="1:12" x14ac:dyDescent="0.25">
      <c r="A1595">
        <v>1593</v>
      </c>
      <c r="B1595" s="2">
        <v>603893.83237225434</v>
      </c>
      <c r="C1595" s="2">
        <v>9319791.1764400471</v>
      </c>
      <c r="D1595">
        <v>105.93899999999999</v>
      </c>
      <c r="E1595">
        <v>-6.1529999999999996</v>
      </c>
      <c r="F1595">
        <v>397</v>
      </c>
      <c r="G1595">
        <v>978072</v>
      </c>
      <c r="H1595">
        <v>107.1</v>
      </c>
      <c r="I1595">
        <f t="shared" si="72"/>
        <v>44.434780799999999</v>
      </c>
      <c r="J1595">
        <f t="shared" si="73"/>
        <v>62.665219199999996</v>
      </c>
      <c r="K1595">
        <v>4.8607047473876301</v>
      </c>
      <c r="L1595">
        <f t="shared" si="74"/>
        <v>67.525923947387625</v>
      </c>
    </row>
    <row r="1596" spans="1:12" x14ac:dyDescent="0.25">
      <c r="A1596">
        <v>1594</v>
      </c>
      <c r="B1596" s="2">
        <v>603894.22075444239</v>
      </c>
      <c r="C1596" s="2">
        <v>9320012.2912353873</v>
      </c>
      <c r="D1596">
        <v>105.93899999999999</v>
      </c>
      <c r="E1596">
        <v>-6.1509999999999998</v>
      </c>
      <c r="F1596">
        <v>453</v>
      </c>
      <c r="G1596">
        <v>978059.8</v>
      </c>
      <c r="H1596">
        <v>112.3</v>
      </c>
      <c r="I1596">
        <f t="shared" si="72"/>
        <v>50.702659199999999</v>
      </c>
      <c r="J1596">
        <f t="shared" si="73"/>
        <v>61.597340799999998</v>
      </c>
      <c r="K1596">
        <v>5.3506605816775901</v>
      </c>
      <c r="L1596">
        <f t="shared" si="74"/>
        <v>66.948001381677585</v>
      </c>
    </row>
    <row r="1597" spans="1:12" x14ac:dyDescent="0.25">
      <c r="A1597">
        <v>1595</v>
      </c>
      <c r="B1597" s="2">
        <v>603894.60901082552</v>
      </c>
      <c r="C1597" s="2">
        <v>9320233.4060146566</v>
      </c>
      <c r="D1597">
        <v>105.93899999999999</v>
      </c>
      <c r="E1597">
        <v>-6.149</v>
      </c>
      <c r="F1597">
        <v>369</v>
      </c>
      <c r="G1597">
        <v>978078.2</v>
      </c>
      <c r="H1597">
        <v>104.6</v>
      </c>
      <c r="I1597">
        <f t="shared" si="72"/>
        <v>41.300841599999998</v>
      </c>
      <c r="J1597">
        <f t="shared" si="73"/>
        <v>63.299158399999996</v>
      </c>
      <c r="K1597">
        <v>4.3037453953776401</v>
      </c>
      <c r="L1597">
        <f t="shared" si="74"/>
        <v>67.602903795377642</v>
      </c>
    </row>
    <row r="1598" spans="1:12" x14ac:dyDescent="0.25">
      <c r="A1598">
        <v>1596</v>
      </c>
      <c r="B1598" s="2">
        <v>603894.99714140315</v>
      </c>
      <c r="C1598" s="2">
        <v>9320454.5207778625</v>
      </c>
      <c r="D1598">
        <v>105.93899999999999</v>
      </c>
      <c r="E1598">
        <v>-6.1470000000000002</v>
      </c>
      <c r="F1598">
        <v>456</v>
      </c>
      <c r="G1598">
        <v>978059.4</v>
      </c>
      <c r="H1598">
        <v>112.9</v>
      </c>
      <c r="I1598">
        <f t="shared" si="72"/>
        <v>51.038438399999997</v>
      </c>
      <c r="J1598">
        <f t="shared" si="73"/>
        <v>61.861561600000009</v>
      </c>
      <c r="K1598">
        <v>5.0293850565532097</v>
      </c>
      <c r="L1598">
        <f t="shared" si="74"/>
        <v>66.890946656553211</v>
      </c>
    </row>
    <row r="1599" spans="1:12" x14ac:dyDescent="0.25">
      <c r="A1599">
        <v>1597</v>
      </c>
      <c r="B1599" s="2">
        <v>603895.38514617505</v>
      </c>
      <c r="C1599" s="2">
        <v>9320675.6355250068</v>
      </c>
      <c r="D1599">
        <v>105.93899999999999</v>
      </c>
      <c r="E1599">
        <v>-6.1449999999999996</v>
      </c>
      <c r="F1599">
        <v>503</v>
      </c>
      <c r="G1599">
        <v>978050.2</v>
      </c>
      <c r="H1599">
        <v>118.2</v>
      </c>
      <c r="I1599">
        <f t="shared" si="72"/>
        <v>56.298979199999998</v>
      </c>
      <c r="J1599">
        <f t="shared" si="73"/>
        <v>61.901020800000005</v>
      </c>
      <c r="K1599">
        <v>5.9250347920773896</v>
      </c>
      <c r="L1599">
        <f t="shared" si="74"/>
        <v>67.826055592077395</v>
      </c>
    </row>
    <row r="1600" spans="1:12" x14ac:dyDescent="0.25">
      <c r="A1600">
        <v>1598</v>
      </c>
      <c r="B1600" s="2">
        <v>603895.77302514063</v>
      </c>
      <c r="C1600" s="2">
        <v>9320896.7502560988</v>
      </c>
      <c r="D1600">
        <v>105.93899999999999</v>
      </c>
      <c r="E1600">
        <v>-6.1429999999999998</v>
      </c>
      <c r="F1600">
        <v>524</v>
      </c>
      <c r="G1600">
        <v>978046.5</v>
      </c>
      <c r="H1600">
        <v>120.9</v>
      </c>
      <c r="I1600">
        <f t="shared" si="72"/>
        <v>58.649433599999995</v>
      </c>
      <c r="J1600">
        <f t="shared" si="73"/>
        <v>62.250566400000011</v>
      </c>
      <c r="K1600">
        <v>5.4153545505234097</v>
      </c>
      <c r="L1600">
        <f t="shared" si="74"/>
        <v>67.665920950523414</v>
      </c>
    </row>
    <row r="1601" spans="1:12" x14ac:dyDescent="0.25">
      <c r="A1601">
        <v>1599</v>
      </c>
      <c r="B1601" s="2">
        <v>603896.16077829944</v>
      </c>
      <c r="C1601" s="2">
        <v>9321117.8649711404</v>
      </c>
      <c r="D1601">
        <v>105.93899999999999</v>
      </c>
      <c r="E1601">
        <v>-6.141</v>
      </c>
      <c r="F1601">
        <v>579</v>
      </c>
      <c r="G1601">
        <v>978034.2</v>
      </c>
      <c r="H1601">
        <v>125.8</v>
      </c>
      <c r="I1601">
        <f t="shared" si="72"/>
        <v>64.805385599999994</v>
      </c>
      <c r="J1601">
        <f t="shared" si="73"/>
        <v>60.994614400000003</v>
      </c>
      <c r="K1601">
        <v>6.8283852786196704</v>
      </c>
      <c r="L1601">
        <f t="shared" si="74"/>
        <v>67.822999678619681</v>
      </c>
    </row>
    <row r="1602" spans="1:12" x14ac:dyDescent="0.25">
      <c r="A1602">
        <v>1600</v>
      </c>
      <c r="B1602" s="2">
        <v>603896.54840565124</v>
      </c>
      <c r="C1602" s="2">
        <v>9321338.9796701372</v>
      </c>
      <c r="D1602">
        <v>105.93899999999999</v>
      </c>
      <c r="E1602">
        <v>-6.1390000000000002</v>
      </c>
      <c r="F1602">
        <v>646</v>
      </c>
      <c r="G1602">
        <v>978018.9</v>
      </c>
      <c r="H1602">
        <v>131</v>
      </c>
      <c r="I1602">
        <f t="shared" si="72"/>
        <v>72.304454399999997</v>
      </c>
      <c r="J1602">
        <f t="shared" si="73"/>
        <v>58.695545600000003</v>
      </c>
      <c r="K1602">
        <v>8.7329100492323608</v>
      </c>
      <c r="L1602">
        <f t="shared" si="74"/>
        <v>67.428455649232362</v>
      </c>
    </row>
    <row r="1603" spans="1:12" x14ac:dyDescent="0.25">
      <c r="A1603">
        <v>1601</v>
      </c>
      <c r="B1603" s="2">
        <v>603896.93590719532</v>
      </c>
      <c r="C1603" s="2">
        <v>9321560.0943530947</v>
      </c>
      <c r="D1603">
        <v>105.93899999999999</v>
      </c>
      <c r="E1603">
        <v>-6.1369999999999996</v>
      </c>
      <c r="F1603">
        <v>711</v>
      </c>
      <c r="G1603">
        <v>978001.9</v>
      </c>
      <c r="H1603">
        <v>134.30000000000001</v>
      </c>
      <c r="I1603">
        <f t="shared" si="72"/>
        <v>79.579670399999998</v>
      </c>
      <c r="J1603">
        <f t="shared" si="73"/>
        <v>54.720329600000014</v>
      </c>
      <c r="K1603">
        <v>15.064886080805699</v>
      </c>
      <c r="L1603">
        <f t="shared" si="74"/>
        <v>69.78521568080572</v>
      </c>
    </row>
    <row r="1604" spans="1:12" x14ac:dyDescent="0.25">
      <c r="A1604">
        <v>1602</v>
      </c>
      <c r="B1604" s="2">
        <v>603897.32328293135</v>
      </c>
      <c r="C1604" s="2">
        <v>9321781.2090200186</v>
      </c>
      <c r="D1604">
        <v>105.93899999999999</v>
      </c>
      <c r="E1604">
        <v>-6.1349999999999998</v>
      </c>
      <c r="F1604">
        <v>641</v>
      </c>
      <c r="G1604">
        <v>978018.2</v>
      </c>
      <c r="H1604">
        <v>128.69999999999999</v>
      </c>
      <c r="I1604">
        <f t="shared" ref="I1604:I1667" si="75">0.04192*2.67*F1604</f>
        <v>71.744822400000004</v>
      </c>
      <c r="J1604">
        <f t="shared" ref="J1604:J1667" si="76">H1604-I1604</f>
        <v>56.955177599999985</v>
      </c>
      <c r="K1604">
        <v>10.9054269096484</v>
      </c>
      <c r="L1604">
        <f t="shared" si="74"/>
        <v>67.860604509648383</v>
      </c>
    </row>
    <row r="1605" spans="1:12" x14ac:dyDescent="0.25">
      <c r="A1605">
        <v>1603</v>
      </c>
      <c r="B1605" s="2">
        <v>603897.71053285885</v>
      </c>
      <c r="C1605" s="2">
        <v>9322002.3236709144</v>
      </c>
      <c r="D1605">
        <v>105.93899999999999</v>
      </c>
      <c r="E1605">
        <v>-6.133</v>
      </c>
      <c r="F1605">
        <v>530</v>
      </c>
      <c r="G1605">
        <v>978044.2</v>
      </c>
      <c r="H1605">
        <v>120.7</v>
      </c>
      <c r="I1605">
        <f t="shared" si="75"/>
        <v>59.320991999999997</v>
      </c>
      <c r="J1605">
        <f t="shared" si="76"/>
        <v>61.379008000000006</v>
      </c>
      <c r="K1605">
        <v>6.4516395956326704</v>
      </c>
      <c r="L1605">
        <f t="shared" ref="L1605:L1668" si="77">J1605+K1605</f>
        <v>67.830647595632684</v>
      </c>
    </row>
    <row r="1606" spans="1:12" x14ac:dyDescent="0.25">
      <c r="A1606">
        <v>1604</v>
      </c>
      <c r="B1606" s="2">
        <v>603898.09765697748</v>
      </c>
      <c r="C1606" s="2">
        <v>9322223.4383057859</v>
      </c>
      <c r="D1606">
        <v>105.93899999999999</v>
      </c>
      <c r="E1606">
        <v>-6.1310000000000002</v>
      </c>
      <c r="F1606">
        <v>438</v>
      </c>
      <c r="G1606">
        <v>978064.9</v>
      </c>
      <c r="H1606">
        <v>113.1</v>
      </c>
      <c r="I1606">
        <f t="shared" si="75"/>
        <v>49.023763199999998</v>
      </c>
      <c r="J1606">
        <f t="shared" si="76"/>
        <v>64.076236800000004</v>
      </c>
      <c r="K1606">
        <v>4.8291694407292196</v>
      </c>
      <c r="L1606">
        <f t="shared" si="77"/>
        <v>68.905406240729221</v>
      </c>
    </row>
    <row r="1607" spans="1:12" x14ac:dyDescent="0.25">
      <c r="A1607">
        <v>1605</v>
      </c>
      <c r="B1607" s="2">
        <v>603898.48465528665</v>
      </c>
      <c r="C1607" s="2">
        <v>9322444.5529246405</v>
      </c>
      <c r="D1607">
        <v>105.93899999999999</v>
      </c>
      <c r="E1607">
        <v>-6.1289999999999996</v>
      </c>
      <c r="F1607">
        <v>358</v>
      </c>
      <c r="G1607">
        <v>978081</v>
      </c>
      <c r="H1607">
        <v>104.6</v>
      </c>
      <c r="I1607">
        <f t="shared" si="75"/>
        <v>40.069651199999996</v>
      </c>
      <c r="J1607">
        <f t="shared" si="76"/>
        <v>64.530348799999999</v>
      </c>
      <c r="K1607">
        <v>3.8967716337890299</v>
      </c>
      <c r="L1607">
        <f t="shared" si="77"/>
        <v>68.427120433789028</v>
      </c>
    </row>
    <row r="1608" spans="1:12" x14ac:dyDescent="0.25">
      <c r="A1608">
        <v>1606</v>
      </c>
      <c r="B1608" s="2">
        <v>603898.87152778602</v>
      </c>
      <c r="C1608" s="2">
        <v>9322665.6675274801</v>
      </c>
      <c r="D1608">
        <v>105.93899999999999</v>
      </c>
      <c r="E1608">
        <v>-6.1269999999999998</v>
      </c>
      <c r="F1608">
        <v>310</v>
      </c>
      <c r="G1608">
        <v>978091.6</v>
      </c>
      <c r="H1608">
        <v>100.2</v>
      </c>
      <c r="I1608">
        <f t="shared" si="75"/>
        <v>34.697184</v>
      </c>
      <c r="J1608">
        <f t="shared" si="76"/>
        <v>65.502815999999996</v>
      </c>
      <c r="K1608">
        <v>3.55300196306111</v>
      </c>
      <c r="L1608">
        <f t="shared" si="77"/>
        <v>69.055817963061102</v>
      </c>
    </row>
    <row r="1609" spans="1:12" x14ac:dyDescent="0.25">
      <c r="A1609">
        <v>1607</v>
      </c>
      <c r="B1609" s="2">
        <v>603899.25827447511</v>
      </c>
      <c r="C1609" s="2">
        <v>9322886.7821143102</v>
      </c>
      <c r="D1609">
        <v>105.93899999999999</v>
      </c>
      <c r="E1609">
        <v>-6.125</v>
      </c>
      <c r="F1609">
        <v>277</v>
      </c>
      <c r="G1609">
        <v>978097.8</v>
      </c>
      <c r="H1609">
        <v>96.6</v>
      </c>
      <c r="I1609">
        <f t="shared" si="75"/>
        <v>31.003612799999999</v>
      </c>
      <c r="J1609">
        <f t="shared" si="76"/>
        <v>65.596387199999995</v>
      </c>
      <c r="K1609">
        <v>3.8182542900693002</v>
      </c>
      <c r="L1609">
        <f t="shared" si="77"/>
        <v>69.4146414900693</v>
      </c>
    </row>
    <row r="1610" spans="1:12" x14ac:dyDescent="0.25">
      <c r="A1610">
        <v>1608</v>
      </c>
      <c r="B1610" s="2">
        <v>603899.64489535347</v>
      </c>
      <c r="C1610" s="2">
        <v>9323107.8966851383</v>
      </c>
      <c r="D1610">
        <v>105.93899999999999</v>
      </c>
      <c r="E1610">
        <v>-6.1230000000000002</v>
      </c>
      <c r="F1610">
        <v>253</v>
      </c>
      <c r="G1610">
        <v>978103.7</v>
      </c>
      <c r="H1610">
        <v>94.8</v>
      </c>
      <c r="I1610">
        <f t="shared" si="75"/>
        <v>28.317379199999998</v>
      </c>
      <c r="J1610">
        <f t="shared" si="76"/>
        <v>66.482620800000007</v>
      </c>
      <c r="K1610">
        <v>3.8380926522921199</v>
      </c>
      <c r="L1610">
        <f t="shared" si="77"/>
        <v>70.320713452292125</v>
      </c>
    </row>
    <row r="1611" spans="1:12" x14ac:dyDescent="0.25">
      <c r="A1611">
        <v>1609</v>
      </c>
      <c r="B1611" s="2">
        <v>603900.03139042063</v>
      </c>
      <c r="C1611" s="2">
        <v>9323329.0112399701</v>
      </c>
      <c r="D1611">
        <v>105.93899999999999</v>
      </c>
      <c r="E1611">
        <v>-6.1210000000000004</v>
      </c>
      <c r="F1611">
        <v>230</v>
      </c>
      <c r="G1611">
        <v>978108.1</v>
      </c>
      <c r="H1611">
        <v>92.4</v>
      </c>
      <c r="I1611">
        <f t="shared" si="75"/>
        <v>25.743071999999998</v>
      </c>
      <c r="J1611">
        <f t="shared" si="76"/>
        <v>66.656928000000008</v>
      </c>
      <c r="K1611">
        <v>3.5971051358929</v>
      </c>
      <c r="L1611">
        <f t="shared" si="77"/>
        <v>70.254033135892911</v>
      </c>
    </row>
    <row r="1612" spans="1:12" x14ac:dyDescent="0.25">
      <c r="A1612">
        <v>1610</v>
      </c>
      <c r="B1612" s="2">
        <v>603900.41775967623</v>
      </c>
      <c r="C1612" s="2">
        <v>9323550.1257788073</v>
      </c>
      <c r="D1612">
        <v>105.93899999999999</v>
      </c>
      <c r="E1612">
        <v>-6.1189999999999998</v>
      </c>
      <c r="F1612">
        <v>220</v>
      </c>
      <c r="G1612">
        <v>978109.9</v>
      </c>
      <c r="H1612">
        <v>91.2</v>
      </c>
      <c r="I1612">
        <f t="shared" si="75"/>
        <v>24.623808</v>
      </c>
      <c r="J1612">
        <f t="shared" si="76"/>
        <v>66.576192000000006</v>
      </c>
      <c r="K1612">
        <v>3.4356264959518401</v>
      </c>
      <c r="L1612">
        <f t="shared" si="77"/>
        <v>70.011818495951843</v>
      </c>
    </row>
    <row r="1613" spans="1:12" x14ac:dyDescent="0.25">
      <c r="A1613">
        <v>1611</v>
      </c>
      <c r="B1613" s="2">
        <v>603900.8040031197</v>
      </c>
      <c r="C1613" s="2">
        <v>9323771.2403016575</v>
      </c>
      <c r="D1613">
        <v>105.93899999999999</v>
      </c>
      <c r="E1613">
        <v>-6.117</v>
      </c>
      <c r="F1613">
        <v>249</v>
      </c>
      <c r="G1613">
        <v>978106.2</v>
      </c>
      <c r="H1613">
        <v>96.4</v>
      </c>
      <c r="I1613">
        <f t="shared" si="75"/>
        <v>27.869673599999999</v>
      </c>
      <c r="J1613">
        <f t="shared" si="76"/>
        <v>68.530326400000007</v>
      </c>
      <c r="K1613">
        <v>3.0171429682082</v>
      </c>
      <c r="L1613">
        <f t="shared" si="77"/>
        <v>71.547469368208212</v>
      </c>
    </row>
    <row r="1614" spans="1:12" x14ac:dyDescent="0.25">
      <c r="A1614">
        <v>1612</v>
      </c>
      <c r="B1614" s="2">
        <v>603901.19012075069</v>
      </c>
      <c r="C1614" s="2">
        <v>9323992.3548085243</v>
      </c>
      <c r="D1614">
        <v>105.93899999999999</v>
      </c>
      <c r="E1614">
        <v>-6.1150000000000002</v>
      </c>
      <c r="F1614">
        <v>251</v>
      </c>
      <c r="G1614">
        <v>978105.1</v>
      </c>
      <c r="H1614">
        <v>95.9</v>
      </c>
      <c r="I1614">
        <f t="shared" si="75"/>
        <v>28.093526399999998</v>
      </c>
      <c r="J1614">
        <f t="shared" si="76"/>
        <v>67.806473600000004</v>
      </c>
      <c r="K1614">
        <v>3.39412542131112</v>
      </c>
      <c r="L1614">
        <f t="shared" si="77"/>
        <v>71.20059902131112</v>
      </c>
    </row>
    <row r="1615" spans="1:12" x14ac:dyDescent="0.25">
      <c r="A1615">
        <v>1613</v>
      </c>
      <c r="B1615" s="2">
        <v>603901.57611256884</v>
      </c>
      <c r="C1615" s="2">
        <v>9324213.4692994151</v>
      </c>
      <c r="D1615">
        <v>105.93899999999999</v>
      </c>
      <c r="E1615">
        <v>-6.1130000000000004</v>
      </c>
      <c r="F1615">
        <v>240</v>
      </c>
      <c r="G1615">
        <v>978106.4</v>
      </c>
      <c r="H1615">
        <v>93.9</v>
      </c>
      <c r="I1615">
        <f t="shared" si="75"/>
        <v>26.862335999999999</v>
      </c>
      <c r="J1615">
        <f t="shared" si="76"/>
        <v>67.037664000000007</v>
      </c>
      <c r="K1615">
        <v>4.0136812493297196</v>
      </c>
      <c r="L1615">
        <f t="shared" si="77"/>
        <v>71.051345249329728</v>
      </c>
    </row>
    <row r="1616" spans="1:12" x14ac:dyDescent="0.25">
      <c r="A1616">
        <v>1614</v>
      </c>
      <c r="B1616" s="2">
        <v>603901.96197857347</v>
      </c>
      <c r="C1616" s="2">
        <v>9324434.583774332</v>
      </c>
      <c r="D1616">
        <v>105.93899999999999</v>
      </c>
      <c r="E1616">
        <v>-6.1109999999999998</v>
      </c>
      <c r="F1616">
        <v>311</v>
      </c>
      <c r="G1616">
        <v>978092.8</v>
      </c>
      <c r="H1616">
        <v>102.1</v>
      </c>
      <c r="I1616">
        <f t="shared" si="75"/>
        <v>34.809110400000002</v>
      </c>
      <c r="J1616">
        <f t="shared" si="76"/>
        <v>67.290889599999986</v>
      </c>
      <c r="K1616">
        <v>4.6242341252601502</v>
      </c>
      <c r="L1616">
        <f t="shared" si="77"/>
        <v>71.915123725260131</v>
      </c>
    </row>
    <row r="1617" spans="1:12" x14ac:dyDescent="0.25">
      <c r="A1617">
        <v>1615</v>
      </c>
      <c r="B1617" s="2">
        <v>603902.34771876445</v>
      </c>
      <c r="C1617" s="2">
        <v>9324655.6982332841</v>
      </c>
      <c r="D1617">
        <v>105.93899999999999</v>
      </c>
      <c r="E1617">
        <v>-6.109</v>
      </c>
      <c r="F1617">
        <v>350</v>
      </c>
      <c r="G1617">
        <v>978083.7</v>
      </c>
      <c r="H1617">
        <v>105.3</v>
      </c>
      <c r="I1617">
        <f t="shared" si="75"/>
        <v>39.174239999999998</v>
      </c>
      <c r="J1617">
        <f t="shared" si="76"/>
        <v>66.12576</v>
      </c>
      <c r="K1617">
        <v>6.1179775388216502</v>
      </c>
      <c r="L1617">
        <f t="shared" si="77"/>
        <v>72.243737538821648</v>
      </c>
    </row>
    <row r="1618" spans="1:12" x14ac:dyDescent="0.25">
      <c r="A1618">
        <v>1616</v>
      </c>
      <c r="B1618" s="2">
        <v>603902.73333314096</v>
      </c>
      <c r="C1618" s="2">
        <v>9324876.8126762733</v>
      </c>
      <c r="D1618">
        <v>105.93899999999999</v>
      </c>
      <c r="E1618">
        <v>-6.1070000000000002</v>
      </c>
      <c r="F1618">
        <v>405</v>
      </c>
      <c r="G1618">
        <v>978071.9</v>
      </c>
      <c r="H1618">
        <v>110.4</v>
      </c>
      <c r="I1618">
        <f t="shared" si="75"/>
        <v>45.330191999999997</v>
      </c>
      <c r="J1618">
        <f t="shared" si="76"/>
        <v>65.069808000000009</v>
      </c>
      <c r="K1618">
        <v>6.95931591085946</v>
      </c>
      <c r="L1618">
        <f t="shared" si="77"/>
        <v>72.029123910859468</v>
      </c>
    </row>
    <row r="1619" spans="1:12" x14ac:dyDescent="0.25">
      <c r="A1619">
        <v>1617</v>
      </c>
      <c r="B1619" s="2">
        <v>603903.1188217029</v>
      </c>
      <c r="C1619" s="2">
        <v>9325097.9271033052</v>
      </c>
      <c r="D1619">
        <v>105.93899999999999</v>
      </c>
      <c r="E1619">
        <v>-6.1050000000000004</v>
      </c>
      <c r="F1619">
        <v>443</v>
      </c>
      <c r="G1619">
        <v>978063.2</v>
      </c>
      <c r="H1619">
        <v>113.5</v>
      </c>
      <c r="I1619">
        <f t="shared" si="75"/>
        <v>49.583395199999998</v>
      </c>
      <c r="J1619">
        <f t="shared" si="76"/>
        <v>63.916604800000002</v>
      </c>
      <c r="K1619">
        <v>8.5926424211923305</v>
      </c>
      <c r="L1619">
        <f t="shared" si="77"/>
        <v>72.509247221192339</v>
      </c>
    </row>
    <row r="1620" spans="1:12" x14ac:dyDescent="0.25">
      <c r="A1620">
        <v>1618</v>
      </c>
      <c r="B1620" s="2">
        <v>603903.50418444956</v>
      </c>
      <c r="C1620" s="2">
        <v>9325319.0415143855</v>
      </c>
      <c r="D1620">
        <v>105.93899999999999</v>
      </c>
      <c r="E1620">
        <v>-6.1029999999999998</v>
      </c>
      <c r="F1620">
        <v>493</v>
      </c>
      <c r="G1620">
        <v>978051.6</v>
      </c>
      <c r="H1620">
        <v>117.3</v>
      </c>
      <c r="I1620">
        <f t="shared" si="75"/>
        <v>55.179715199999997</v>
      </c>
      <c r="J1620">
        <f t="shared" si="76"/>
        <v>62.1202848</v>
      </c>
      <c r="K1620">
        <v>12.3640529096173</v>
      </c>
      <c r="L1620">
        <f t="shared" si="77"/>
        <v>74.484337709617307</v>
      </c>
    </row>
    <row r="1621" spans="1:12" x14ac:dyDescent="0.25">
      <c r="A1621">
        <v>1619</v>
      </c>
      <c r="B1621" s="2">
        <v>603903.88942138071</v>
      </c>
      <c r="C1621" s="2">
        <v>9325540.1559095196</v>
      </c>
      <c r="D1621">
        <v>105.93899999999999</v>
      </c>
      <c r="E1621">
        <v>-6.101</v>
      </c>
      <c r="F1621">
        <v>466</v>
      </c>
      <c r="G1621">
        <v>978058</v>
      </c>
      <c r="H1621">
        <v>115.5</v>
      </c>
      <c r="I1621">
        <f t="shared" si="75"/>
        <v>52.157702399999998</v>
      </c>
      <c r="J1621">
        <f t="shared" si="76"/>
        <v>63.342297600000002</v>
      </c>
      <c r="K1621">
        <v>9.9215075896879696</v>
      </c>
      <c r="L1621">
        <f t="shared" si="77"/>
        <v>73.263805189687972</v>
      </c>
    </row>
    <row r="1622" spans="1:12" x14ac:dyDescent="0.25">
      <c r="A1622">
        <v>1620</v>
      </c>
      <c r="B1622" s="2">
        <v>603904.27453249588</v>
      </c>
      <c r="C1622" s="2">
        <v>9325761.2702887133</v>
      </c>
      <c r="D1622">
        <v>105.93899999999999</v>
      </c>
      <c r="E1622">
        <v>-6.0990000000000002</v>
      </c>
      <c r="F1622">
        <v>388</v>
      </c>
      <c r="G1622">
        <v>978077.2</v>
      </c>
      <c r="H1622">
        <v>110.6</v>
      </c>
      <c r="I1622">
        <f t="shared" si="75"/>
        <v>43.427443199999999</v>
      </c>
      <c r="J1622">
        <f t="shared" si="76"/>
        <v>67.172556799999995</v>
      </c>
      <c r="K1622">
        <v>6.0329956682047099</v>
      </c>
      <c r="L1622">
        <f t="shared" si="77"/>
        <v>73.205552468204701</v>
      </c>
    </row>
    <row r="1623" spans="1:12" x14ac:dyDescent="0.25">
      <c r="A1623">
        <v>1621</v>
      </c>
      <c r="B1623" s="2">
        <v>603904.6595177945</v>
      </c>
      <c r="C1623" s="2">
        <v>9325982.3846519701</v>
      </c>
      <c r="D1623">
        <v>105.93899999999999</v>
      </c>
      <c r="E1623">
        <v>-6.0970000000000004</v>
      </c>
      <c r="F1623">
        <v>331</v>
      </c>
      <c r="G1623">
        <v>978090.2</v>
      </c>
      <c r="H1623">
        <v>106</v>
      </c>
      <c r="I1623">
        <f t="shared" si="75"/>
        <v>37.047638399999997</v>
      </c>
      <c r="J1623">
        <f t="shared" si="76"/>
        <v>68.952361600000003</v>
      </c>
      <c r="K1623">
        <v>4.2520085614821497</v>
      </c>
      <c r="L1623">
        <f t="shared" si="77"/>
        <v>73.20437016148216</v>
      </c>
    </row>
    <row r="1624" spans="1:12" x14ac:dyDescent="0.25">
      <c r="A1624">
        <v>1622</v>
      </c>
      <c r="B1624" s="2">
        <v>603905.04437727621</v>
      </c>
      <c r="C1624" s="2">
        <v>9326203.4989992958</v>
      </c>
      <c r="D1624">
        <v>105.93899999999999</v>
      </c>
      <c r="E1624">
        <v>-6.0949999999999998</v>
      </c>
      <c r="F1624">
        <v>283</v>
      </c>
      <c r="G1624">
        <v>978101.1</v>
      </c>
      <c r="H1624">
        <v>102</v>
      </c>
      <c r="I1624">
        <f t="shared" si="75"/>
        <v>31.675171199999998</v>
      </c>
      <c r="J1624">
        <f t="shared" si="76"/>
        <v>70.324828800000006</v>
      </c>
      <c r="K1624">
        <v>3.9004471477617</v>
      </c>
      <c r="L1624">
        <f t="shared" si="77"/>
        <v>74.225275947761702</v>
      </c>
    </row>
    <row r="1625" spans="1:12" x14ac:dyDescent="0.25">
      <c r="A1625">
        <v>1623</v>
      </c>
      <c r="B1625" s="2">
        <v>603905.42911094043</v>
      </c>
      <c r="C1625" s="2">
        <v>9326424.6133306939</v>
      </c>
      <c r="D1625">
        <v>105.93899999999999</v>
      </c>
      <c r="E1625">
        <v>-6.093</v>
      </c>
      <c r="F1625">
        <v>230</v>
      </c>
      <c r="G1625">
        <v>978112.6</v>
      </c>
      <c r="H1625">
        <v>97.2</v>
      </c>
      <c r="I1625">
        <f t="shared" si="75"/>
        <v>25.743071999999998</v>
      </c>
      <c r="J1625">
        <f t="shared" si="76"/>
        <v>71.456928000000005</v>
      </c>
      <c r="K1625">
        <v>3.0322161834593202</v>
      </c>
      <c r="L1625">
        <f t="shared" si="77"/>
        <v>74.489144183459331</v>
      </c>
    </row>
    <row r="1626" spans="1:12" x14ac:dyDescent="0.25">
      <c r="A1626">
        <v>1624</v>
      </c>
      <c r="B1626" s="2">
        <v>603905.81371878705</v>
      </c>
      <c r="C1626" s="2">
        <v>9326645.7276461739</v>
      </c>
      <c r="D1626">
        <v>105.93899999999999</v>
      </c>
      <c r="E1626">
        <v>-6.0910000000000002</v>
      </c>
      <c r="F1626">
        <v>171</v>
      </c>
      <c r="G1626">
        <v>978125.1</v>
      </c>
      <c r="H1626">
        <v>91.7</v>
      </c>
      <c r="I1626">
        <f t="shared" si="75"/>
        <v>19.1394144</v>
      </c>
      <c r="J1626">
        <f t="shared" si="76"/>
        <v>72.560585599999996</v>
      </c>
      <c r="K1626">
        <v>2.5518541272546802</v>
      </c>
      <c r="L1626">
        <f t="shared" si="77"/>
        <v>75.112439727254682</v>
      </c>
    </row>
    <row r="1627" spans="1:12" x14ac:dyDescent="0.25">
      <c r="A1627">
        <v>1625</v>
      </c>
      <c r="B1627" s="2">
        <v>603906.19820081524</v>
      </c>
      <c r="C1627" s="2">
        <v>9326866.8419457376</v>
      </c>
      <c r="D1627">
        <v>105.93899999999999</v>
      </c>
      <c r="E1627">
        <v>-6.0890000000000004</v>
      </c>
      <c r="F1627">
        <v>134</v>
      </c>
      <c r="G1627">
        <v>978133.1</v>
      </c>
      <c r="H1627">
        <v>88.2</v>
      </c>
      <c r="I1627">
        <f t="shared" si="75"/>
        <v>14.9981376</v>
      </c>
      <c r="J1627">
        <f t="shared" si="76"/>
        <v>73.20186240000001</v>
      </c>
      <c r="K1627">
        <v>1.9641306633651401</v>
      </c>
      <c r="L1627">
        <f t="shared" si="77"/>
        <v>75.16599306336515</v>
      </c>
    </row>
    <row r="1628" spans="1:12" x14ac:dyDescent="0.25">
      <c r="A1628">
        <v>1626</v>
      </c>
      <c r="B1628" s="2">
        <v>603906.58255702478</v>
      </c>
      <c r="C1628" s="2">
        <v>9327087.9562293906</v>
      </c>
      <c r="D1628">
        <v>105.93899999999999</v>
      </c>
      <c r="E1628">
        <v>-6.0869999999999997</v>
      </c>
      <c r="F1628">
        <v>105</v>
      </c>
      <c r="G1628">
        <v>978139.2</v>
      </c>
      <c r="H1628">
        <v>85.6</v>
      </c>
      <c r="I1628">
        <f t="shared" si="75"/>
        <v>11.752272</v>
      </c>
      <c r="J1628">
        <f t="shared" si="76"/>
        <v>73.847727999999989</v>
      </c>
      <c r="K1628">
        <v>1.6979706227015601</v>
      </c>
      <c r="L1628">
        <f t="shared" si="77"/>
        <v>75.545698622701551</v>
      </c>
    </row>
    <row r="1629" spans="1:12" x14ac:dyDescent="0.25">
      <c r="A1629">
        <v>1627</v>
      </c>
      <c r="B1629" s="2">
        <v>603906.96678741532</v>
      </c>
      <c r="C1629" s="2">
        <v>9327309.0704971384</v>
      </c>
      <c r="D1629">
        <v>105.93899999999999</v>
      </c>
      <c r="E1629">
        <v>-6.085</v>
      </c>
      <c r="F1629">
        <v>93</v>
      </c>
      <c r="G1629">
        <v>978142.5</v>
      </c>
      <c r="H1629">
        <v>85</v>
      </c>
      <c r="I1629">
        <f t="shared" si="75"/>
        <v>10.409155199999999</v>
      </c>
      <c r="J1629">
        <f t="shared" si="76"/>
        <v>74.590844799999999</v>
      </c>
      <c r="K1629">
        <v>1.36162183800337</v>
      </c>
      <c r="L1629">
        <f t="shared" si="77"/>
        <v>75.952466638003372</v>
      </c>
    </row>
    <row r="1630" spans="1:12" x14ac:dyDescent="0.25">
      <c r="A1630">
        <v>1628</v>
      </c>
      <c r="B1630" s="2">
        <v>603907.35089198616</v>
      </c>
      <c r="C1630" s="2">
        <v>9327530.1847489867</v>
      </c>
      <c r="D1630">
        <v>105.93899999999999</v>
      </c>
      <c r="E1630">
        <v>-6.0830000000000002</v>
      </c>
      <c r="F1630">
        <v>62</v>
      </c>
      <c r="G1630">
        <v>978148.6</v>
      </c>
      <c r="H1630">
        <v>81.7</v>
      </c>
      <c r="I1630">
        <f t="shared" si="75"/>
        <v>6.9394367999999993</v>
      </c>
      <c r="J1630">
        <f t="shared" si="76"/>
        <v>74.760563200000007</v>
      </c>
      <c r="K1630">
        <v>1.3495634485730501</v>
      </c>
      <c r="L1630">
        <f t="shared" si="77"/>
        <v>76.110126648573058</v>
      </c>
    </row>
    <row r="1631" spans="1:12" x14ac:dyDescent="0.25">
      <c r="A1631">
        <v>1629</v>
      </c>
      <c r="B1631" s="2">
        <v>604100.25465355488</v>
      </c>
      <c r="C1631" s="2">
        <v>9311388.4083318692</v>
      </c>
      <c r="D1631">
        <v>105.941</v>
      </c>
      <c r="E1631">
        <v>-6.2290000000000001</v>
      </c>
      <c r="F1631">
        <v>176</v>
      </c>
      <c r="G1631">
        <v>978120.2</v>
      </c>
      <c r="H1631">
        <v>85.7</v>
      </c>
      <c r="I1631">
        <f t="shared" si="75"/>
        <v>19.6990464</v>
      </c>
      <c r="J1631">
        <f t="shared" si="76"/>
        <v>66.000953600000003</v>
      </c>
      <c r="K1631">
        <v>2.85150082515448</v>
      </c>
      <c r="L1631">
        <f t="shared" si="77"/>
        <v>68.852454425154477</v>
      </c>
    </row>
    <row r="1632" spans="1:12" x14ac:dyDescent="0.25">
      <c r="A1632">
        <v>1630</v>
      </c>
      <c r="B1632" s="2">
        <v>604100.64865378081</v>
      </c>
      <c r="C1632" s="2">
        <v>9311609.5238661747</v>
      </c>
      <c r="D1632">
        <v>105.941</v>
      </c>
      <c r="E1632">
        <v>-6.2270000000000003</v>
      </c>
      <c r="F1632">
        <v>147</v>
      </c>
      <c r="G1632">
        <v>978125.9</v>
      </c>
      <c r="H1632">
        <v>82.5</v>
      </c>
      <c r="I1632">
        <f t="shared" si="75"/>
        <v>16.453180799999998</v>
      </c>
      <c r="J1632">
        <f t="shared" si="76"/>
        <v>66.046819200000002</v>
      </c>
      <c r="K1632">
        <v>2.6173253411918398</v>
      </c>
      <c r="L1632">
        <f t="shared" si="77"/>
        <v>68.664144541191845</v>
      </c>
    </row>
    <row r="1633" spans="1:12" x14ac:dyDescent="0.25">
      <c r="A1633">
        <v>1631</v>
      </c>
      <c r="B1633" s="2">
        <v>604101.04252795083</v>
      </c>
      <c r="C1633" s="2">
        <v>9311830.6393842157</v>
      </c>
      <c r="D1633">
        <v>105.941</v>
      </c>
      <c r="E1633">
        <v>-6.2249999999999996</v>
      </c>
      <c r="F1633">
        <v>124</v>
      </c>
      <c r="G1633">
        <v>978130.8</v>
      </c>
      <c r="H1633">
        <v>80.099999999999994</v>
      </c>
      <c r="I1633">
        <f t="shared" si="75"/>
        <v>13.878873599999999</v>
      </c>
      <c r="J1633">
        <f t="shared" si="76"/>
        <v>66.221126400000003</v>
      </c>
      <c r="K1633">
        <v>2.1864480824996102</v>
      </c>
      <c r="L1633">
        <f t="shared" si="77"/>
        <v>68.407574482499612</v>
      </c>
    </row>
    <row r="1634" spans="1:12" x14ac:dyDescent="0.25">
      <c r="A1634">
        <v>1632</v>
      </c>
      <c r="B1634" s="2">
        <v>604101.43627606449</v>
      </c>
      <c r="C1634" s="2">
        <v>9312051.7548859995</v>
      </c>
      <c r="D1634">
        <v>105.941</v>
      </c>
      <c r="E1634">
        <v>-6.2229999999999999</v>
      </c>
      <c r="F1634">
        <v>116</v>
      </c>
      <c r="G1634">
        <v>978132.5</v>
      </c>
      <c r="H1634">
        <v>79.400000000000006</v>
      </c>
      <c r="I1634">
        <f t="shared" si="75"/>
        <v>12.983462399999999</v>
      </c>
      <c r="J1634">
        <f t="shared" si="76"/>
        <v>66.416537600000012</v>
      </c>
      <c r="K1634">
        <v>1.7406806676097999</v>
      </c>
      <c r="L1634">
        <f t="shared" si="77"/>
        <v>68.157218267609807</v>
      </c>
    </row>
    <row r="1635" spans="1:12" x14ac:dyDescent="0.25">
      <c r="A1635">
        <v>1633</v>
      </c>
      <c r="B1635" s="2">
        <v>604101.82989812118</v>
      </c>
      <c r="C1635" s="2">
        <v>9312272.870371528</v>
      </c>
      <c r="D1635">
        <v>105.941</v>
      </c>
      <c r="E1635">
        <v>-6.2210000000000001</v>
      </c>
      <c r="F1635">
        <v>117</v>
      </c>
      <c r="G1635">
        <v>978132.4</v>
      </c>
      <c r="H1635">
        <v>79.599999999999994</v>
      </c>
      <c r="I1635">
        <f t="shared" si="75"/>
        <v>13.0953888</v>
      </c>
      <c r="J1635">
        <f t="shared" si="76"/>
        <v>66.504611199999999</v>
      </c>
      <c r="K1635">
        <v>1.592867745118</v>
      </c>
      <c r="L1635">
        <f t="shared" si="77"/>
        <v>68.097478945117999</v>
      </c>
    </row>
    <row r="1636" spans="1:12" x14ac:dyDescent="0.25">
      <c r="A1636">
        <v>1634</v>
      </c>
      <c r="B1636" s="2">
        <v>604102.22339412081</v>
      </c>
      <c r="C1636" s="2">
        <v>9312493.9858408105</v>
      </c>
      <c r="D1636">
        <v>105.941</v>
      </c>
      <c r="E1636">
        <v>-6.2190000000000003</v>
      </c>
      <c r="F1636">
        <v>116</v>
      </c>
      <c r="G1636">
        <v>978132.5</v>
      </c>
      <c r="H1636">
        <v>79.400000000000006</v>
      </c>
      <c r="I1636">
        <f t="shared" si="75"/>
        <v>12.983462399999999</v>
      </c>
      <c r="J1636">
        <f t="shared" si="76"/>
        <v>66.416537600000012</v>
      </c>
      <c r="K1636">
        <v>1.4147401629538101</v>
      </c>
      <c r="L1636">
        <f t="shared" si="77"/>
        <v>67.831277762953818</v>
      </c>
    </row>
    <row r="1637" spans="1:12" x14ac:dyDescent="0.25">
      <c r="A1637">
        <v>1635</v>
      </c>
      <c r="B1637" s="2">
        <v>604102.61676406255</v>
      </c>
      <c r="C1637" s="2">
        <v>9312715.1012938488</v>
      </c>
      <c r="D1637">
        <v>105.941</v>
      </c>
      <c r="E1637">
        <v>-6.2169999999999996</v>
      </c>
      <c r="F1637">
        <v>109</v>
      </c>
      <c r="G1637">
        <v>978133.7</v>
      </c>
      <c r="H1637">
        <v>78.599999999999994</v>
      </c>
      <c r="I1637">
        <f t="shared" si="75"/>
        <v>12.199977599999999</v>
      </c>
      <c r="J1637">
        <f t="shared" si="76"/>
        <v>66.400022399999997</v>
      </c>
      <c r="K1637">
        <v>1.3226768662367101</v>
      </c>
      <c r="L1637">
        <f t="shared" si="77"/>
        <v>67.722699266236702</v>
      </c>
    </row>
    <row r="1638" spans="1:12" x14ac:dyDescent="0.25">
      <c r="A1638">
        <v>1636</v>
      </c>
      <c r="B1638" s="2">
        <v>604103.01000794605</v>
      </c>
      <c r="C1638" s="2">
        <v>9312936.2167306487</v>
      </c>
      <c r="D1638">
        <v>105.941</v>
      </c>
      <c r="E1638">
        <v>-6.2149999999999999</v>
      </c>
      <c r="F1638">
        <v>107</v>
      </c>
      <c r="G1638">
        <v>978134.1</v>
      </c>
      <c r="H1638">
        <v>78.3</v>
      </c>
      <c r="I1638">
        <f t="shared" si="75"/>
        <v>11.976124799999999</v>
      </c>
      <c r="J1638">
        <f t="shared" si="76"/>
        <v>66.323875200000003</v>
      </c>
      <c r="K1638">
        <v>1.2298701550529401</v>
      </c>
      <c r="L1638">
        <f t="shared" si="77"/>
        <v>67.553745355052939</v>
      </c>
    </row>
    <row r="1639" spans="1:12" x14ac:dyDescent="0.25">
      <c r="A1639">
        <v>1637</v>
      </c>
      <c r="B1639" s="2">
        <v>604103.40312577109</v>
      </c>
      <c r="C1639" s="2">
        <v>9313157.3321512174</v>
      </c>
      <c r="D1639">
        <v>105.941</v>
      </c>
      <c r="E1639">
        <v>-6.2130000000000001</v>
      </c>
      <c r="F1639">
        <v>106</v>
      </c>
      <c r="G1639">
        <v>978134.2</v>
      </c>
      <c r="H1639">
        <v>78.2</v>
      </c>
      <c r="I1639">
        <f t="shared" si="75"/>
        <v>11.864198399999999</v>
      </c>
      <c r="J1639">
        <f t="shared" si="76"/>
        <v>66.335801599999996</v>
      </c>
      <c r="K1639">
        <v>1.15976310304668</v>
      </c>
      <c r="L1639">
        <f t="shared" si="77"/>
        <v>67.495564703046682</v>
      </c>
    </row>
    <row r="1640" spans="1:12" x14ac:dyDescent="0.25">
      <c r="A1640">
        <v>1638</v>
      </c>
      <c r="B1640" s="2">
        <v>604103.79611753696</v>
      </c>
      <c r="C1640" s="2">
        <v>9313378.4475555569</v>
      </c>
      <c r="D1640">
        <v>105.941</v>
      </c>
      <c r="E1640">
        <v>-6.2110000000000003</v>
      </c>
      <c r="F1640">
        <v>100</v>
      </c>
      <c r="G1640">
        <v>978135.3</v>
      </c>
      <c r="H1640">
        <v>77.599999999999994</v>
      </c>
      <c r="I1640">
        <f t="shared" si="75"/>
        <v>11.192639999999999</v>
      </c>
      <c r="J1640">
        <f t="shared" si="76"/>
        <v>66.407359999999997</v>
      </c>
      <c r="K1640">
        <v>1.0939102730613</v>
      </c>
      <c r="L1640">
        <f t="shared" si="77"/>
        <v>67.501270273061294</v>
      </c>
    </row>
    <row r="1641" spans="1:12" x14ac:dyDescent="0.25">
      <c r="A1641">
        <v>1639</v>
      </c>
      <c r="B1641" s="2">
        <v>604104.18898324319</v>
      </c>
      <c r="C1641" s="2">
        <v>9313599.5629436746</v>
      </c>
      <c r="D1641">
        <v>105.941</v>
      </c>
      <c r="E1641">
        <v>-6.2089999999999996</v>
      </c>
      <c r="F1641">
        <v>96</v>
      </c>
      <c r="G1641">
        <v>978135.9</v>
      </c>
      <c r="H1641">
        <v>77</v>
      </c>
      <c r="I1641">
        <f t="shared" si="75"/>
        <v>10.7449344</v>
      </c>
      <c r="J1641">
        <f t="shared" si="76"/>
        <v>66.255065599999995</v>
      </c>
      <c r="K1641">
        <v>1.0406079760353899</v>
      </c>
      <c r="L1641">
        <f t="shared" si="77"/>
        <v>67.295673576035384</v>
      </c>
    </row>
    <row r="1642" spans="1:12" x14ac:dyDescent="0.25">
      <c r="A1642">
        <v>1640</v>
      </c>
      <c r="B1642" s="2">
        <v>604104.58172288956</v>
      </c>
      <c r="C1642" s="2">
        <v>9313820.6783155762</v>
      </c>
      <c r="D1642">
        <v>105.941</v>
      </c>
      <c r="E1642">
        <v>-6.2069999999999999</v>
      </c>
      <c r="F1642">
        <v>95</v>
      </c>
      <c r="G1642">
        <v>978136.1</v>
      </c>
      <c r="H1642">
        <v>76.8</v>
      </c>
      <c r="I1642">
        <f t="shared" si="75"/>
        <v>10.633008</v>
      </c>
      <c r="J1642">
        <f t="shared" si="76"/>
        <v>66.166991999999993</v>
      </c>
      <c r="K1642">
        <v>0.98463158601373701</v>
      </c>
      <c r="L1642">
        <f t="shared" si="77"/>
        <v>67.151623586013727</v>
      </c>
    </row>
    <row r="1643" spans="1:12" x14ac:dyDescent="0.25">
      <c r="A1643">
        <v>1641</v>
      </c>
      <c r="B1643" s="2">
        <v>604104.97433647537</v>
      </c>
      <c r="C1643" s="2">
        <v>9314041.7936712634</v>
      </c>
      <c r="D1643">
        <v>105.941</v>
      </c>
      <c r="E1643">
        <v>-6.2050000000000001</v>
      </c>
      <c r="F1643">
        <v>96</v>
      </c>
      <c r="G1643">
        <v>978135.8</v>
      </c>
      <c r="H1643">
        <v>76.8</v>
      </c>
      <c r="I1643">
        <f t="shared" si="75"/>
        <v>10.7449344</v>
      </c>
      <c r="J1643">
        <f t="shared" si="76"/>
        <v>66.055065599999992</v>
      </c>
      <c r="K1643">
        <v>0.93307375117526303</v>
      </c>
      <c r="L1643">
        <f t="shared" si="77"/>
        <v>66.988139351175249</v>
      </c>
    </row>
    <row r="1644" spans="1:12" x14ac:dyDescent="0.25">
      <c r="A1644">
        <v>1642</v>
      </c>
      <c r="B1644" s="2">
        <v>604105.36682400038</v>
      </c>
      <c r="C1644" s="2">
        <v>9314262.9090107456</v>
      </c>
      <c r="D1644">
        <v>105.941</v>
      </c>
      <c r="E1644">
        <v>-6.2030000000000003</v>
      </c>
      <c r="F1644">
        <v>94</v>
      </c>
      <c r="G1644">
        <v>978135.9</v>
      </c>
      <c r="H1644">
        <v>76.5</v>
      </c>
      <c r="I1644">
        <f t="shared" si="75"/>
        <v>10.521081599999999</v>
      </c>
      <c r="J1644">
        <f t="shared" si="76"/>
        <v>65.978918399999998</v>
      </c>
      <c r="K1644">
        <v>0.88455560521332599</v>
      </c>
      <c r="L1644">
        <f t="shared" si="77"/>
        <v>66.86347400521332</v>
      </c>
    </row>
    <row r="1645" spans="1:12" x14ac:dyDescent="0.25">
      <c r="A1645">
        <v>1643</v>
      </c>
      <c r="B1645" s="2">
        <v>604105.75918546389</v>
      </c>
      <c r="C1645" s="2">
        <v>9314484.0243340246</v>
      </c>
      <c r="D1645">
        <v>105.941</v>
      </c>
      <c r="E1645">
        <v>-6.2009999999999996</v>
      </c>
      <c r="F1645">
        <v>102</v>
      </c>
      <c r="G1645">
        <v>978134.4</v>
      </c>
      <c r="H1645">
        <v>77.5</v>
      </c>
      <c r="I1645">
        <f t="shared" si="75"/>
        <v>11.4164928</v>
      </c>
      <c r="J1645">
        <f t="shared" si="76"/>
        <v>66.0835072</v>
      </c>
      <c r="K1645">
        <v>0.81272085281899697</v>
      </c>
      <c r="L1645">
        <f t="shared" si="77"/>
        <v>66.896228052818998</v>
      </c>
    </row>
    <row r="1646" spans="1:12" x14ac:dyDescent="0.25">
      <c r="A1646">
        <v>1644</v>
      </c>
      <c r="B1646" s="2">
        <v>604106.15142086579</v>
      </c>
      <c r="C1646" s="2">
        <v>9314705.1396411061</v>
      </c>
      <c r="D1646">
        <v>105.941</v>
      </c>
      <c r="E1646">
        <v>-6.1989999999999998</v>
      </c>
      <c r="F1646">
        <v>99</v>
      </c>
      <c r="G1646">
        <v>978134.9</v>
      </c>
      <c r="H1646">
        <v>77.2</v>
      </c>
      <c r="I1646">
        <f t="shared" si="75"/>
        <v>11.080713599999999</v>
      </c>
      <c r="J1646">
        <f t="shared" si="76"/>
        <v>66.119286400000007</v>
      </c>
      <c r="K1646">
        <v>0.77810485023462395</v>
      </c>
      <c r="L1646">
        <f t="shared" si="77"/>
        <v>66.897391250234634</v>
      </c>
    </row>
    <row r="1647" spans="1:12" x14ac:dyDescent="0.25">
      <c r="A1647">
        <v>1645</v>
      </c>
      <c r="B1647" s="2">
        <v>604106.54353020538</v>
      </c>
      <c r="C1647" s="2">
        <v>9314926.2549319975</v>
      </c>
      <c r="D1647">
        <v>105.941</v>
      </c>
      <c r="E1647">
        <v>-6.1970000000000001</v>
      </c>
      <c r="F1647">
        <v>96</v>
      </c>
      <c r="G1647">
        <v>978135.2</v>
      </c>
      <c r="H1647">
        <v>76.7</v>
      </c>
      <c r="I1647">
        <f t="shared" si="75"/>
        <v>10.7449344</v>
      </c>
      <c r="J1647">
        <f t="shared" si="76"/>
        <v>65.955065599999998</v>
      </c>
      <c r="K1647">
        <v>0.76757209050201003</v>
      </c>
      <c r="L1647">
        <f t="shared" si="77"/>
        <v>66.722637690502012</v>
      </c>
    </row>
    <row r="1648" spans="1:12" x14ac:dyDescent="0.25">
      <c r="A1648">
        <v>1646</v>
      </c>
      <c r="B1648" s="2">
        <v>604106.93551348231</v>
      </c>
      <c r="C1648" s="2">
        <v>9315147.3702067025</v>
      </c>
      <c r="D1648">
        <v>105.941</v>
      </c>
      <c r="E1648">
        <v>-6.1950000000000003</v>
      </c>
      <c r="F1648">
        <v>97</v>
      </c>
      <c r="G1648">
        <v>978135</v>
      </c>
      <c r="H1648">
        <v>76.7</v>
      </c>
      <c r="I1648">
        <f t="shared" si="75"/>
        <v>10.8568608</v>
      </c>
      <c r="J1648">
        <f t="shared" si="76"/>
        <v>65.843139199999996</v>
      </c>
      <c r="K1648">
        <v>0.73410566418733603</v>
      </c>
      <c r="L1648">
        <f t="shared" si="77"/>
        <v>66.577244864187335</v>
      </c>
    </row>
    <row r="1649" spans="1:12" x14ac:dyDescent="0.25">
      <c r="A1649">
        <v>1647</v>
      </c>
      <c r="B1649" s="2">
        <v>604107.327370696</v>
      </c>
      <c r="C1649" s="2">
        <v>9315368.4854652267</v>
      </c>
      <c r="D1649">
        <v>105.941</v>
      </c>
      <c r="E1649">
        <v>-6.1929999999999996</v>
      </c>
      <c r="F1649">
        <v>99</v>
      </c>
      <c r="G1649">
        <v>978134.6</v>
      </c>
      <c r="H1649">
        <v>76.7</v>
      </c>
      <c r="I1649">
        <f t="shared" si="75"/>
        <v>11.080713599999999</v>
      </c>
      <c r="J1649">
        <f t="shared" si="76"/>
        <v>65.619286400000007</v>
      </c>
      <c r="K1649">
        <v>0.72589703652603599</v>
      </c>
      <c r="L1649">
        <f t="shared" si="77"/>
        <v>66.345183436526042</v>
      </c>
    </row>
    <row r="1650" spans="1:12" x14ac:dyDescent="0.25">
      <c r="A1650">
        <v>1648</v>
      </c>
      <c r="B1650" s="2">
        <v>604107.71910184622</v>
      </c>
      <c r="C1650" s="2">
        <v>9315589.6007075738</v>
      </c>
      <c r="D1650">
        <v>105.941</v>
      </c>
      <c r="E1650">
        <v>-6.1909999999999998</v>
      </c>
      <c r="F1650">
        <v>94</v>
      </c>
      <c r="G1650">
        <v>978135.2</v>
      </c>
      <c r="H1650">
        <v>76.2</v>
      </c>
      <c r="I1650">
        <f t="shared" si="75"/>
        <v>10.521081599999999</v>
      </c>
      <c r="J1650">
        <f t="shared" si="76"/>
        <v>65.678918400000001</v>
      </c>
      <c r="K1650">
        <v>0.71975945406545006</v>
      </c>
      <c r="L1650">
        <f t="shared" si="77"/>
        <v>66.398677854065454</v>
      </c>
    </row>
    <row r="1651" spans="1:12" x14ac:dyDescent="0.25">
      <c r="A1651">
        <v>1649</v>
      </c>
      <c r="B1651" s="2">
        <v>604108.11070693226</v>
      </c>
      <c r="C1651" s="2">
        <v>9315810.7159337495</v>
      </c>
      <c r="D1651">
        <v>105.941</v>
      </c>
      <c r="E1651">
        <v>-6.1890000000000001</v>
      </c>
      <c r="F1651">
        <v>91</v>
      </c>
      <c r="G1651">
        <v>978135.7</v>
      </c>
      <c r="H1651">
        <v>75.7</v>
      </c>
      <c r="I1651">
        <f t="shared" si="75"/>
        <v>10.185302399999999</v>
      </c>
      <c r="J1651">
        <f t="shared" si="76"/>
        <v>65.514697600000005</v>
      </c>
      <c r="K1651">
        <v>0.71770968726310602</v>
      </c>
      <c r="L1651">
        <f t="shared" si="77"/>
        <v>66.232407287263115</v>
      </c>
    </row>
    <row r="1652" spans="1:12" x14ac:dyDescent="0.25">
      <c r="A1652">
        <v>1650</v>
      </c>
      <c r="B1652" s="2">
        <v>604108.50218595378</v>
      </c>
      <c r="C1652" s="2">
        <v>9316031.8311437592</v>
      </c>
      <c r="D1652">
        <v>105.941</v>
      </c>
      <c r="E1652">
        <v>-6.1870000000000003</v>
      </c>
      <c r="F1652">
        <v>91</v>
      </c>
      <c r="G1652">
        <v>978135.8</v>
      </c>
      <c r="H1652">
        <v>75.7</v>
      </c>
      <c r="I1652">
        <f t="shared" si="75"/>
        <v>10.185302399999999</v>
      </c>
      <c r="J1652">
        <f t="shared" si="76"/>
        <v>65.514697600000005</v>
      </c>
      <c r="K1652">
        <v>0.72738212411737901</v>
      </c>
      <c r="L1652">
        <f t="shared" si="77"/>
        <v>66.242079724117389</v>
      </c>
    </row>
    <row r="1653" spans="1:12" x14ac:dyDescent="0.25">
      <c r="A1653">
        <v>1651</v>
      </c>
      <c r="B1653" s="2">
        <v>604108.89353891055</v>
      </c>
      <c r="C1653" s="2">
        <v>9316252.9463376086</v>
      </c>
      <c r="D1653">
        <v>105.941</v>
      </c>
      <c r="E1653">
        <v>-6.1849999999999996</v>
      </c>
      <c r="F1653">
        <v>91</v>
      </c>
      <c r="G1653">
        <v>978135.6</v>
      </c>
      <c r="H1653">
        <v>75.7</v>
      </c>
      <c r="I1653">
        <f t="shared" si="75"/>
        <v>10.185302399999999</v>
      </c>
      <c r="J1653">
        <f t="shared" si="76"/>
        <v>65.514697600000005</v>
      </c>
      <c r="K1653">
        <v>0.75116241105860704</v>
      </c>
      <c r="L1653">
        <f t="shared" si="77"/>
        <v>66.265860011058606</v>
      </c>
    </row>
    <row r="1654" spans="1:12" x14ac:dyDescent="0.25">
      <c r="A1654">
        <v>1652</v>
      </c>
      <c r="B1654" s="2">
        <v>604109.28476580174</v>
      </c>
      <c r="C1654" s="2">
        <v>9316474.0615153033</v>
      </c>
      <c r="D1654">
        <v>105.941</v>
      </c>
      <c r="E1654">
        <v>-6.1829999999999998</v>
      </c>
      <c r="F1654">
        <v>91</v>
      </c>
      <c r="G1654">
        <v>978135.6</v>
      </c>
      <c r="H1654">
        <v>75.599999999999994</v>
      </c>
      <c r="I1654">
        <f t="shared" si="75"/>
        <v>10.185302399999999</v>
      </c>
      <c r="J1654">
        <f t="shared" si="76"/>
        <v>65.414697599999997</v>
      </c>
      <c r="K1654">
        <v>0.78350544300995995</v>
      </c>
      <c r="L1654">
        <f t="shared" si="77"/>
        <v>66.198203043009954</v>
      </c>
    </row>
    <row r="1655" spans="1:12" x14ac:dyDescent="0.25">
      <c r="A1655">
        <v>1653</v>
      </c>
      <c r="B1655" s="2">
        <v>604109.67586662713</v>
      </c>
      <c r="C1655" s="2">
        <v>9316695.176676847</v>
      </c>
      <c r="D1655">
        <v>105.941</v>
      </c>
      <c r="E1655">
        <v>-6.181</v>
      </c>
      <c r="F1655">
        <v>90</v>
      </c>
      <c r="G1655">
        <v>978135.6</v>
      </c>
      <c r="H1655">
        <v>75.400000000000006</v>
      </c>
      <c r="I1655">
        <f t="shared" si="75"/>
        <v>10.073376</v>
      </c>
      <c r="J1655">
        <f t="shared" si="76"/>
        <v>65.32662400000001</v>
      </c>
      <c r="K1655">
        <v>0.81066612581834696</v>
      </c>
      <c r="L1655">
        <f t="shared" si="77"/>
        <v>66.137290125818353</v>
      </c>
    </row>
    <row r="1656" spans="1:12" x14ac:dyDescent="0.25">
      <c r="A1656">
        <v>1654</v>
      </c>
      <c r="B1656" s="2">
        <v>604110.06684138638</v>
      </c>
      <c r="C1656" s="2">
        <v>9316916.2918222435</v>
      </c>
      <c r="D1656">
        <v>105.941</v>
      </c>
      <c r="E1656">
        <v>-6.1790000000000003</v>
      </c>
      <c r="F1656">
        <v>89</v>
      </c>
      <c r="G1656">
        <v>978135.7</v>
      </c>
      <c r="H1656">
        <v>75.099999999999994</v>
      </c>
      <c r="I1656">
        <f t="shared" si="75"/>
        <v>9.9614495999999999</v>
      </c>
      <c r="J1656">
        <f t="shared" si="76"/>
        <v>65.1385504</v>
      </c>
      <c r="K1656">
        <v>0.86980731542354806</v>
      </c>
      <c r="L1656">
        <f t="shared" si="77"/>
        <v>66.008357715423543</v>
      </c>
    </row>
    <row r="1657" spans="1:12" x14ac:dyDescent="0.25">
      <c r="A1657">
        <v>1655</v>
      </c>
      <c r="B1657" s="2">
        <v>604110.45769007865</v>
      </c>
      <c r="C1657" s="2">
        <v>9317137.406951502</v>
      </c>
      <c r="D1657">
        <v>105.941</v>
      </c>
      <c r="E1657">
        <v>-6.1769999999999996</v>
      </c>
      <c r="F1657">
        <v>92</v>
      </c>
      <c r="G1657">
        <v>978135</v>
      </c>
      <c r="H1657">
        <v>75.5</v>
      </c>
      <c r="I1657">
        <f t="shared" si="75"/>
        <v>10.297228799999999</v>
      </c>
      <c r="J1657">
        <f t="shared" si="76"/>
        <v>65.202771200000001</v>
      </c>
      <c r="K1657">
        <v>0.978534017868262</v>
      </c>
      <c r="L1657">
        <f t="shared" si="77"/>
        <v>66.181305217868257</v>
      </c>
    </row>
    <row r="1658" spans="1:12" x14ac:dyDescent="0.25">
      <c r="A1658">
        <v>1656</v>
      </c>
      <c r="B1658" s="2">
        <v>604110.84841270384</v>
      </c>
      <c r="C1658" s="2">
        <v>9317358.5220646262</v>
      </c>
      <c r="D1658">
        <v>105.941</v>
      </c>
      <c r="E1658">
        <v>-6.1749999999999998</v>
      </c>
      <c r="F1658">
        <v>95</v>
      </c>
      <c r="G1658">
        <v>978134.2</v>
      </c>
      <c r="H1658">
        <v>75.7</v>
      </c>
      <c r="I1658">
        <f t="shared" si="75"/>
        <v>10.633008</v>
      </c>
      <c r="J1658">
        <f t="shared" si="76"/>
        <v>65.066991999999999</v>
      </c>
      <c r="K1658">
        <v>1.0359722013576</v>
      </c>
      <c r="L1658">
        <f t="shared" si="77"/>
        <v>66.102964201357594</v>
      </c>
    </row>
    <row r="1659" spans="1:12" x14ac:dyDescent="0.25">
      <c r="A1659">
        <v>1657</v>
      </c>
      <c r="B1659" s="2">
        <v>604111.23900926136</v>
      </c>
      <c r="C1659" s="2">
        <v>9317579.6371616181</v>
      </c>
      <c r="D1659">
        <v>105.941</v>
      </c>
      <c r="E1659">
        <v>-6.173</v>
      </c>
      <c r="F1659">
        <v>94</v>
      </c>
      <c r="G1659">
        <v>978134.4</v>
      </c>
      <c r="H1659">
        <v>75.599999999999994</v>
      </c>
      <c r="I1659">
        <f t="shared" si="75"/>
        <v>10.521081599999999</v>
      </c>
      <c r="J1659">
        <f t="shared" si="76"/>
        <v>65.078918399999992</v>
      </c>
      <c r="K1659">
        <v>1.17921150135216</v>
      </c>
      <c r="L1659">
        <f t="shared" si="77"/>
        <v>66.258129901352149</v>
      </c>
    </row>
    <row r="1660" spans="1:12" x14ac:dyDescent="0.25">
      <c r="A1660">
        <v>1658</v>
      </c>
      <c r="B1660" s="2">
        <v>604111.62947975087</v>
      </c>
      <c r="C1660" s="2">
        <v>9317800.7522424869</v>
      </c>
      <c r="D1660">
        <v>105.941</v>
      </c>
      <c r="E1660">
        <v>-6.1710000000000003</v>
      </c>
      <c r="F1660">
        <v>92</v>
      </c>
      <c r="G1660">
        <v>978134.6</v>
      </c>
      <c r="H1660">
        <v>75.2</v>
      </c>
      <c r="I1660">
        <f t="shared" si="75"/>
        <v>10.297228799999999</v>
      </c>
      <c r="J1660">
        <f t="shared" si="76"/>
        <v>64.902771200000004</v>
      </c>
      <c r="K1660">
        <v>1.3808769497306701</v>
      </c>
      <c r="L1660">
        <f t="shared" si="77"/>
        <v>66.283648149730681</v>
      </c>
    </row>
    <row r="1661" spans="1:12" x14ac:dyDescent="0.25">
      <c r="A1661">
        <v>1659</v>
      </c>
      <c r="B1661" s="2">
        <v>604112.01982417179</v>
      </c>
      <c r="C1661" s="2">
        <v>9318021.8673072364</v>
      </c>
      <c r="D1661">
        <v>105.941</v>
      </c>
      <c r="E1661">
        <v>-6.1689999999999996</v>
      </c>
      <c r="F1661">
        <v>89</v>
      </c>
      <c r="G1661">
        <v>978134.9</v>
      </c>
      <c r="H1661">
        <v>74.599999999999994</v>
      </c>
      <c r="I1661">
        <f t="shared" si="75"/>
        <v>9.9614495999999999</v>
      </c>
      <c r="J1661">
        <f t="shared" si="76"/>
        <v>64.6385504</v>
      </c>
      <c r="K1661">
        <v>1.64777545516151</v>
      </c>
      <c r="L1661">
        <f t="shared" si="77"/>
        <v>66.286325855161508</v>
      </c>
    </row>
    <row r="1662" spans="1:12" x14ac:dyDescent="0.25">
      <c r="A1662">
        <v>1660</v>
      </c>
      <c r="B1662" s="2">
        <v>604112.41004252376</v>
      </c>
      <c r="C1662" s="2">
        <v>9318242.9823558703</v>
      </c>
      <c r="D1662">
        <v>105.941</v>
      </c>
      <c r="E1662">
        <v>-6.1669999999999998</v>
      </c>
      <c r="F1662">
        <v>89</v>
      </c>
      <c r="G1662">
        <v>978134.6</v>
      </c>
      <c r="H1662">
        <v>74.3</v>
      </c>
      <c r="I1662">
        <f t="shared" si="75"/>
        <v>9.9614495999999999</v>
      </c>
      <c r="J1662">
        <f t="shared" si="76"/>
        <v>64.338550400000003</v>
      </c>
      <c r="K1662">
        <v>2.04208669590568</v>
      </c>
      <c r="L1662">
        <f t="shared" si="77"/>
        <v>66.380637095905684</v>
      </c>
    </row>
    <row r="1663" spans="1:12" x14ac:dyDescent="0.25">
      <c r="A1663">
        <v>1661</v>
      </c>
      <c r="B1663" s="2">
        <v>604112.80013480631</v>
      </c>
      <c r="C1663" s="2">
        <v>9318464.097388396</v>
      </c>
      <c r="D1663">
        <v>105.941</v>
      </c>
      <c r="E1663">
        <v>-6.165</v>
      </c>
      <c r="F1663">
        <v>90</v>
      </c>
      <c r="G1663">
        <v>978133.9</v>
      </c>
      <c r="H1663">
        <v>73.900000000000006</v>
      </c>
      <c r="I1663">
        <f t="shared" si="75"/>
        <v>10.073376</v>
      </c>
      <c r="J1663">
        <f t="shared" si="76"/>
        <v>63.82662400000001</v>
      </c>
      <c r="K1663">
        <v>2.6029492785547701</v>
      </c>
      <c r="L1663">
        <f t="shared" si="77"/>
        <v>66.429573278554784</v>
      </c>
    </row>
    <row r="1664" spans="1:12" x14ac:dyDescent="0.25">
      <c r="A1664">
        <v>1662</v>
      </c>
      <c r="B1664" s="2">
        <v>604113.19010101887</v>
      </c>
      <c r="C1664" s="2">
        <v>9318685.2124048155</v>
      </c>
      <c r="D1664">
        <v>105.941</v>
      </c>
      <c r="E1664">
        <v>-6.1630000000000003</v>
      </c>
      <c r="F1664">
        <v>95</v>
      </c>
      <c r="G1664">
        <v>978131.5</v>
      </c>
      <c r="H1664">
        <v>73.099999999999994</v>
      </c>
      <c r="I1664">
        <f t="shared" si="75"/>
        <v>10.633008</v>
      </c>
      <c r="J1664">
        <f t="shared" si="76"/>
        <v>62.466991999999991</v>
      </c>
      <c r="K1664">
        <v>3.8165843601729601</v>
      </c>
      <c r="L1664">
        <f t="shared" si="77"/>
        <v>66.283576360172944</v>
      </c>
    </row>
    <row r="1665" spans="1:12" x14ac:dyDescent="0.25">
      <c r="A1665">
        <v>1663</v>
      </c>
      <c r="B1665" s="2">
        <v>604113.57994116121</v>
      </c>
      <c r="C1665" s="2">
        <v>9318906.3274051379</v>
      </c>
      <c r="D1665">
        <v>105.941</v>
      </c>
      <c r="E1665">
        <v>-6.1609999999999996</v>
      </c>
      <c r="F1665">
        <v>145</v>
      </c>
      <c r="G1665">
        <v>978120.3</v>
      </c>
      <c r="H1665">
        <v>77.3</v>
      </c>
      <c r="I1665">
        <f t="shared" si="75"/>
        <v>16.229327999999999</v>
      </c>
      <c r="J1665">
        <f t="shared" si="76"/>
        <v>61.070672000000002</v>
      </c>
      <c r="K1665">
        <v>5.6217160455658099</v>
      </c>
      <c r="L1665">
        <f t="shared" si="77"/>
        <v>66.692388045565806</v>
      </c>
    </row>
    <row r="1666" spans="1:12" x14ac:dyDescent="0.25">
      <c r="A1666">
        <v>1664</v>
      </c>
      <c r="B1666" s="2">
        <v>604113.96965523274</v>
      </c>
      <c r="C1666" s="2">
        <v>9319127.4423893671</v>
      </c>
      <c r="D1666">
        <v>105.941</v>
      </c>
      <c r="E1666">
        <v>-6.1589999999999998</v>
      </c>
      <c r="F1666">
        <v>262</v>
      </c>
      <c r="G1666">
        <v>978096.7</v>
      </c>
      <c r="H1666">
        <v>90.1</v>
      </c>
      <c r="I1666">
        <f t="shared" si="75"/>
        <v>29.324716799999997</v>
      </c>
      <c r="J1666">
        <f t="shared" si="76"/>
        <v>60.775283199999997</v>
      </c>
      <c r="K1666">
        <v>6.4241246273374601</v>
      </c>
      <c r="L1666">
        <f t="shared" si="77"/>
        <v>67.199407827337453</v>
      </c>
    </row>
    <row r="1667" spans="1:12" x14ac:dyDescent="0.25">
      <c r="A1667">
        <v>1665</v>
      </c>
      <c r="B1667" s="2">
        <v>604114.35924323299</v>
      </c>
      <c r="C1667" s="2">
        <v>9319348.5573575068</v>
      </c>
      <c r="D1667">
        <v>105.941</v>
      </c>
      <c r="E1667">
        <v>-6.157</v>
      </c>
      <c r="F1667">
        <v>369</v>
      </c>
      <c r="G1667">
        <v>978076.2</v>
      </c>
      <c r="H1667">
        <v>102.8</v>
      </c>
      <c r="I1667">
        <f t="shared" si="75"/>
        <v>41.300841599999998</v>
      </c>
      <c r="J1667">
        <f t="shared" si="76"/>
        <v>61.499158399999999</v>
      </c>
      <c r="K1667">
        <v>4.7285142016542299</v>
      </c>
      <c r="L1667">
        <f t="shared" si="77"/>
        <v>66.227672601654234</v>
      </c>
    </row>
    <row r="1668" spans="1:12" x14ac:dyDescent="0.25">
      <c r="A1668">
        <v>1666</v>
      </c>
      <c r="B1668" s="2">
        <v>604114.74870516174</v>
      </c>
      <c r="C1668" s="2">
        <v>9319569.6723095626</v>
      </c>
      <c r="D1668">
        <v>105.941</v>
      </c>
      <c r="E1668">
        <v>-6.1550000000000002</v>
      </c>
      <c r="F1668">
        <v>328</v>
      </c>
      <c r="G1668">
        <v>978085.9</v>
      </c>
      <c r="H1668">
        <v>99.7</v>
      </c>
      <c r="I1668">
        <f t="shared" ref="I1668:I1731" si="78">0.04192*2.67*F1668</f>
        <v>36.711859199999999</v>
      </c>
      <c r="J1668">
        <f t="shared" ref="J1668:J1731" si="79">H1668-I1668</f>
        <v>62.988140800000004</v>
      </c>
      <c r="K1668">
        <v>3.6073059594548602</v>
      </c>
      <c r="L1668">
        <f t="shared" si="77"/>
        <v>66.595446759454859</v>
      </c>
    </row>
    <row r="1669" spans="1:12" x14ac:dyDescent="0.25">
      <c r="A1669">
        <v>1667</v>
      </c>
      <c r="B1669" s="2">
        <v>604115.13804101828</v>
      </c>
      <c r="C1669" s="2">
        <v>9319790.7872455399</v>
      </c>
      <c r="D1669">
        <v>105.941</v>
      </c>
      <c r="E1669">
        <v>-6.1529999999999996</v>
      </c>
      <c r="F1669">
        <v>395</v>
      </c>
      <c r="G1669">
        <v>978072.2</v>
      </c>
      <c r="H1669">
        <v>106.6</v>
      </c>
      <c r="I1669">
        <f t="shared" si="78"/>
        <v>44.210927999999996</v>
      </c>
      <c r="J1669">
        <f t="shared" si="79"/>
        <v>62.389071999999999</v>
      </c>
      <c r="K1669">
        <v>4.5956059533643296</v>
      </c>
      <c r="L1669">
        <f t="shared" ref="L1669:L1732" si="80">J1669+K1669</f>
        <v>66.984677953364326</v>
      </c>
    </row>
    <row r="1670" spans="1:12" x14ac:dyDescent="0.25">
      <c r="A1670">
        <v>1668</v>
      </c>
      <c r="B1670" s="2">
        <v>604115.52725080214</v>
      </c>
      <c r="C1670" s="2">
        <v>9320011.9021654427</v>
      </c>
      <c r="D1670">
        <v>105.941</v>
      </c>
      <c r="E1670">
        <v>-6.1509999999999998</v>
      </c>
      <c r="F1670">
        <v>458</v>
      </c>
      <c r="G1670">
        <v>978059.3</v>
      </c>
      <c r="H1670">
        <v>113.3</v>
      </c>
      <c r="I1670">
        <f t="shared" si="78"/>
        <v>51.2622912</v>
      </c>
      <c r="J1670">
        <f t="shared" si="79"/>
        <v>62.037708799999997</v>
      </c>
      <c r="K1670">
        <v>5.1531900393017898</v>
      </c>
      <c r="L1670">
        <f t="shared" si="80"/>
        <v>67.190898839301781</v>
      </c>
    </row>
    <row r="1671" spans="1:12" x14ac:dyDescent="0.25">
      <c r="A1671">
        <v>1669</v>
      </c>
      <c r="B1671" s="2">
        <v>604115.91633451311</v>
      </c>
      <c r="C1671" s="2">
        <v>9320233.0170692801</v>
      </c>
      <c r="D1671">
        <v>105.941</v>
      </c>
      <c r="E1671">
        <v>-6.149</v>
      </c>
      <c r="F1671">
        <v>395</v>
      </c>
      <c r="G1671">
        <v>978072.4</v>
      </c>
      <c r="H1671">
        <v>107</v>
      </c>
      <c r="I1671">
        <f t="shared" si="78"/>
        <v>44.210927999999996</v>
      </c>
      <c r="J1671">
        <f t="shared" si="79"/>
        <v>62.789072000000004</v>
      </c>
      <c r="K1671">
        <v>4.3407075858405104</v>
      </c>
      <c r="L1671">
        <f t="shared" si="80"/>
        <v>67.12977958584051</v>
      </c>
    </row>
    <row r="1672" spans="1:12" x14ac:dyDescent="0.25">
      <c r="A1672">
        <v>1670</v>
      </c>
      <c r="B1672" s="2">
        <v>604116.30529215059</v>
      </c>
      <c r="C1672" s="2">
        <v>9320454.1319570523</v>
      </c>
      <c r="D1672">
        <v>105.941</v>
      </c>
      <c r="E1672">
        <v>-6.1470000000000002</v>
      </c>
      <c r="F1672">
        <v>387</v>
      </c>
      <c r="G1672">
        <v>978073.8</v>
      </c>
      <c r="H1672">
        <v>106</v>
      </c>
      <c r="I1672">
        <f t="shared" si="78"/>
        <v>43.315516799999997</v>
      </c>
      <c r="J1672">
        <f t="shared" si="79"/>
        <v>62.684483200000003</v>
      </c>
      <c r="K1672">
        <v>4.0959127837081999</v>
      </c>
      <c r="L1672">
        <f t="shared" si="80"/>
        <v>66.780395983708203</v>
      </c>
    </row>
    <row r="1673" spans="1:12" x14ac:dyDescent="0.25">
      <c r="A1673">
        <v>1671</v>
      </c>
      <c r="B1673" s="2">
        <v>604116.69412371423</v>
      </c>
      <c r="C1673" s="2">
        <v>9320675.2468287684</v>
      </c>
      <c r="D1673">
        <v>105.941</v>
      </c>
      <c r="E1673">
        <v>-6.1449999999999996</v>
      </c>
      <c r="F1673">
        <v>416</v>
      </c>
      <c r="G1673">
        <v>978067.7</v>
      </c>
      <c r="H1673">
        <v>108.8</v>
      </c>
      <c r="I1673">
        <f t="shared" si="78"/>
        <v>46.561382399999999</v>
      </c>
      <c r="J1673">
        <f t="shared" si="79"/>
        <v>62.238617599999998</v>
      </c>
      <c r="K1673">
        <v>4.3628182224000103</v>
      </c>
      <c r="L1673">
        <f t="shared" si="80"/>
        <v>66.601435822400006</v>
      </c>
    </row>
    <row r="1674" spans="1:12" x14ac:dyDescent="0.25">
      <c r="A1674">
        <v>1672</v>
      </c>
      <c r="B1674" s="2">
        <v>604117.08282920334</v>
      </c>
      <c r="C1674" s="2">
        <v>9320896.3616844304</v>
      </c>
      <c r="D1674">
        <v>105.941</v>
      </c>
      <c r="E1674">
        <v>-6.1429999999999998</v>
      </c>
      <c r="F1674">
        <v>504</v>
      </c>
      <c r="G1674">
        <v>978050.8</v>
      </c>
      <c r="H1674">
        <v>119.2</v>
      </c>
      <c r="I1674">
        <f t="shared" si="78"/>
        <v>56.4109056</v>
      </c>
      <c r="J1674">
        <f t="shared" si="79"/>
        <v>62.789094400000003</v>
      </c>
      <c r="K1674">
        <v>5.7442942217670598</v>
      </c>
      <c r="L1674">
        <f t="shared" si="80"/>
        <v>68.53338862176706</v>
      </c>
    </row>
    <row r="1675" spans="1:12" x14ac:dyDescent="0.25">
      <c r="A1675">
        <v>1673</v>
      </c>
      <c r="B1675" s="2">
        <v>604117.4714086178</v>
      </c>
      <c r="C1675" s="2">
        <v>9321117.4765240457</v>
      </c>
      <c r="D1675">
        <v>105.941</v>
      </c>
      <c r="E1675">
        <v>-6.141</v>
      </c>
      <c r="F1675">
        <v>553</v>
      </c>
      <c r="G1675">
        <v>978040.4</v>
      </c>
      <c r="H1675">
        <v>124</v>
      </c>
      <c r="I1675">
        <f t="shared" si="78"/>
        <v>61.895299199999997</v>
      </c>
      <c r="J1675">
        <f t="shared" si="79"/>
        <v>62.104700800000003</v>
      </c>
      <c r="K1675">
        <v>6.2704111222733001</v>
      </c>
      <c r="L1675">
        <f t="shared" si="80"/>
        <v>68.375111922273305</v>
      </c>
    </row>
    <row r="1676" spans="1:12" x14ac:dyDescent="0.25">
      <c r="A1676">
        <v>1674</v>
      </c>
      <c r="B1676" s="2">
        <v>604117.85986195703</v>
      </c>
      <c r="C1676" s="2">
        <v>9321338.591347618</v>
      </c>
      <c r="D1676">
        <v>105.941</v>
      </c>
      <c r="E1676">
        <v>-6.1390000000000002</v>
      </c>
      <c r="F1676">
        <v>641</v>
      </c>
      <c r="G1676">
        <v>978020.2</v>
      </c>
      <c r="H1676">
        <v>130.80000000000001</v>
      </c>
      <c r="I1676">
        <f t="shared" si="78"/>
        <v>71.744822400000004</v>
      </c>
      <c r="J1676">
        <f t="shared" si="79"/>
        <v>59.055177600000007</v>
      </c>
      <c r="K1676">
        <v>8.3323345093682502</v>
      </c>
      <c r="L1676">
        <f t="shared" si="80"/>
        <v>67.387512109368259</v>
      </c>
    </row>
    <row r="1677" spans="1:12" x14ac:dyDescent="0.25">
      <c r="A1677">
        <v>1675</v>
      </c>
      <c r="B1677" s="2">
        <v>604118.24818922055</v>
      </c>
      <c r="C1677" s="2">
        <v>9321559.7061551549</v>
      </c>
      <c r="D1677">
        <v>105.941</v>
      </c>
      <c r="E1677">
        <v>-6.1369999999999996</v>
      </c>
      <c r="F1677">
        <v>663</v>
      </c>
      <c r="G1677">
        <v>978015</v>
      </c>
      <c r="H1677">
        <v>132.5</v>
      </c>
      <c r="I1677">
        <f t="shared" si="78"/>
        <v>74.207203199999995</v>
      </c>
      <c r="J1677">
        <f t="shared" si="79"/>
        <v>58.292796800000005</v>
      </c>
      <c r="K1677">
        <v>10.714152869136999</v>
      </c>
      <c r="L1677">
        <f t="shared" si="80"/>
        <v>69.006949669137001</v>
      </c>
    </row>
    <row r="1678" spans="1:12" x14ac:dyDescent="0.25">
      <c r="A1678">
        <v>1676</v>
      </c>
      <c r="B1678" s="2">
        <v>604118.63639040792</v>
      </c>
      <c r="C1678" s="2">
        <v>9321780.820946658</v>
      </c>
      <c r="D1678">
        <v>105.941</v>
      </c>
      <c r="E1678">
        <v>-6.1349999999999998</v>
      </c>
      <c r="F1678">
        <v>569</v>
      </c>
      <c r="G1678">
        <v>978035.19999999995</v>
      </c>
      <c r="H1678">
        <v>123.8</v>
      </c>
      <c r="I1678">
        <f t="shared" si="78"/>
        <v>63.6861216</v>
      </c>
      <c r="J1678">
        <f t="shared" si="79"/>
        <v>60.113878399999997</v>
      </c>
      <c r="K1678">
        <v>7.55991611160771</v>
      </c>
      <c r="L1678">
        <f t="shared" si="80"/>
        <v>67.67379451160771</v>
      </c>
    </row>
    <row r="1679" spans="1:12" x14ac:dyDescent="0.25">
      <c r="A1679">
        <v>1677</v>
      </c>
      <c r="B1679" s="2">
        <v>604119.02446551865</v>
      </c>
      <c r="C1679" s="2">
        <v>9322001.935722135</v>
      </c>
      <c r="D1679">
        <v>105.941</v>
      </c>
      <c r="E1679">
        <v>-6.133</v>
      </c>
      <c r="F1679">
        <v>488</v>
      </c>
      <c r="G1679">
        <v>978053.4</v>
      </c>
      <c r="H1679">
        <v>117.1</v>
      </c>
      <c r="I1679">
        <f t="shared" si="78"/>
        <v>54.620083199999996</v>
      </c>
      <c r="J1679">
        <f t="shared" si="79"/>
        <v>62.479916799999998</v>
      </c>
      <c r="K1679">
        <v>5.4428861596456599</v>
      </c>
      <c r="L1679">
        <f t="shared" si="80"/>
        <v>67.922802959645651</v>
      </c>
    </row>
    <row r="1680" spans="1:12" x14ac:dyDescent="0.25">
      <c r="A1680">
        <v>1678</v>
      </c>
      <c r="B1680" s="2">
        <v>604119.41241455241</v>
      </c>
      <c r="C1680" s="2">
        <v>9322223.0504815895</v>
      </c>
      <c r="D1680">
        <v>105.941</v>
      </c>
      <c r="E1680">
        <v>-6.1310000000000002</v>
      </c>
      <c r="F1680">
        <v>420</v>
      </c>
      <c r="G1680">
        <v>978068.4</v>
      </c>
      <c r="H1680">
        <v>111</v>
      </c>
      <c r="I1680">
        <f t="shared" si="78"/>
        <v>47.009087999999998</v>
      </c>
      <c r="J1680">
        <f t="shared" si="79"/>
        <v>63.990912000000002</v>
      </c>
      <c r="K1680">
        <v>4.5684304945720502</v>
      </c>
      <c r="L1680">
        <f t="shared" si="80"/>
        <v>68.55934249457205</v>
      </c>
    </row>
    <row r="1681" spans="1:12" x14ac:dyDescent="0.25">
      <c r="A1681">
        <v>1679</v>
      </c>
      <c r="B1681" s="2">
        <v>604119.80023750872</v>
      </c>
      <c r="C1681" s="2">
        <v>9322444.1652250271</v>
      </c>
      <c r="D1681">
        <v>105.941</v>
      </c>
      <c r="E1681">
        <v>-6.1289999999999996</v>
      </c>
      <c r="F1681">
        <v>361</v>
      </c>
      <c r="G1681">
        <v>978081.1</v>
      </c>
      <c r="H1681">
        <v>105.7</v>
      </c>
      <c r="I1681">
        <f t="shared" si="78"/>
        <v>40.4054304</v>
      </c>
      <c r="J1681">
        <f t="shared" si="79"/>
        <v>65.294569600000003</v>
      </c>
      <c r="K1681">
        <v>3.86286911746791</v>
      </c>
      <c r="L1681">
        <f t="shared" si="80"/>
        <v>69.157438717467912</v>
      </c>
    </row>
    <row r="1682" spans="1:12" x14ac:dyDescent="0.25">
      <c r="A1682">
        <v>1680</v>
      </c>
      <c r="B1682" s="2">
        <v>604120.18793438701</v>
      </c>
      <c r="C1682" s="2">
        <v>9322665.2799524534</v>
      </c>
      <c r="D1682">
        <v>105.941</v>
      </c>
      <c r="E1682">
        <v>-6.1269999999999998</v>
      </c>
      <c r="F1682">
        <v>310</v>
      </c>
      <c r="G1682">
        <v>978091.3</v>
      </c>
      <c r="H1682">
        <v>100.2</v>
      </c>
      <c r="I1682">
        <f t="shared" si="78"/>
        <v>34.697184</v>
      </c>
      <c r="J1682">
        <f t="shared" si="79"/>
        <v>65.502815999999996</v>
      </c>
      <c r="K1682">
        <v>3.9124627488587498</v>
      </c>
      <c r="L1682">
        <f t="shared" si="80"/>
        <v>69.415278748858739</v>
      </c>
    </row>
    <row r="1683" spans="1:12" x14ac:dyDescent="0.25">
      <c r="A1683">
        <v>1681</v>
      </c>
      <c r="B1683" s="2">
        <v>604120.57550518704</v>
      </c>
      <c r="C1683" s="2">
        <v>9322886.3946638741</v>
      </c>
      <c r="D1683">
        <v>105.941</v>
      </c>
      <c r="E1683">
        <v>-6.125</v>
      </c>
      <c r="F1683">
        <v>276</v>
      </c>
      <c r="G1683">
        <v>978098.1</v>
      </c>
      <c r="H1683">
        <v>96.4</v>
      </c>
      <c r="I1683">
        <f t="shared" si="78"/>
        <v>30.891686399999998</v>
      </c>
      <c r="J1683">
        <f t="shared" si="79"/>
        <v>65.508313600000008</v>
      </c>
      <c r="K1683">
        <v>3.81711405559924</v>
      </c>
      <c r="L1683">
        <f t="shared" si="80"/>
        <v>69.325427655599242</v>
      </c>
    </row>
    <row r="1684" spans="1:12" x14ac:dyDescent="0.25">
      <c r="A1684">
        <v>1682</v>
      </c>
      <c r="B1684" s="2">
        <v>604120.96294990822</v>
      </c>
      <c r="C1684" s="2">
        <v>9323107.5093592927</v>
      </c>
      <c r="D1684">
        <v>105.941</v>
      </c>
      <c r="E1684">
        <v>-6.1230000000000002</v>
      </c>
      <c r="F1684">
        <v>271</v>
      </c>
      <c r="G1684">
        <v>978100.4</v>
      </c>
      <c r="H1684">
        <v>97</v>
      </c>
      <c r="I1684">
        <f t="shared" si="78"/>
        <v>30.332054399999997</v>
      </c>
      <c r="J1684">
        <f t="shared" si="79"/>
        <v>66.667945599999996</v>
      </c>
      <c r="K1684">
        <v>3.2914807638591101</v>
      </c>
      <c r="L1684">
        <f t="shared" si="80"/>
        <v>69.959426363859109</v>
      </c>
    </row>
    <row r="1685" spans="1:12" x14ac:dyDescent="0.25">
      <c r="A1685">
        <v>1683</v>
      </c>
      <c r="B1685" s="2">
        <v>604121.35026855022</v>
      </c>
      <c r="C1685" s="2">
        <v>9323328.6240387149</v>
      </c>
      <c r="D1685">
        <v>105.941</v>
      </c>
      <c r="E1685">
        <v>-6.1210000000000004</v>
      </c>
      <c r="F1685">
        <v>276</v>
      </c>
      <c r="G1685">
        <v>978099.8</v>
      </c>
      <c r="H1685">
        <v>98.2</v>
      </c>
      <c r="I1685">
        <f t="shared" si="78"/>
        <v>30.891686399999998</v>
      </c>
      <c r="J1685">
        <f t="shared" si="79"/>
        <v>67.308313600000005</v>
      </c>
      <c r="K1685">
        <v>4.0456752830121303</v>
      </c>
      <c r="L1685">
        <f t="shared" si="80"/>
        <v>71.353988883012136</v>
      </c>
    </row>
    <row r="1686" spans="1:12" x14ac:dyDescent="0.25">
      <c r="A1686">
        <v>1684</v>
      </c>
      <c r="B1686" s="2">
        <v>604121.73746111244</v>
      </c>
      <c r="C1686" s="2">
        <v>9323549.7387021482</v>
      </c>
      <c r="D1686">
        <v>105.941</v>
      </c>
      <c r="E1686">
        <v>-6.1189999999999998</v>
      </c>
      <c r="F1686">
        <v>278</v>
      </c>
      <c r="G1686">
        <v>978099.5</v>
      </c>
      <c r="H1686">
        <v>98.4</v>
      </c>
      <c r="I1686">
        <f t="shared" si="78"/>
        <v>31.115539199999997</v>
      </c>
      <c r="J1686">
        <f t="shared" si="79"/>
        <v>67.284460800000005</v>
      </c>
      <c r="K1686">
        <v>3.3903848827326</v>
      </c>
      <c r="L1686">
        <f t="shared" si="80"/>
        <v>70.674845682732609</v>
      </c>
    </row>
    <row r="1687" spans="1:12" x14ac:dyDescent="0.25">
      <c r="A1687">
        <v>1685</v>
      </c>
      <c r="B1687" s="2">
        <v>604122.12452759454</v>
      </c>
      <c r="C1687" s="2">
        <v>9323770.8533495944</v>
      </c>
      <c r="D1687">
        <v>105.941</v>
      </c>
      <c r="E1687">
        <v>-6.117</v>
      </c>
      <c r="F1687">
        <v>272</v>
      </c>
      <c r="G1687">
        <v>978100.9</v>
      </c>
      <c r="H1687">
        <v>98</v>
      </c>
      <c r="I1687">
        <f t="shared" si="78"/>
        <v>30.443980799999999</v>
      </c>
      <c r="J1687">
        <f t="shared" si="79"/>
        <v>67.556019200000009</v>
      </c>
      <c r="K1687">
        <v>3.0668028913389001</v>
      </c>
      <c r="L1687">
        <f t="shared" si="80"/>
        <v>70.622822091338904</v>
      </c>
    </row>
    <row r="1688" spans="1:12" x14ac:dyDescent="0.25">
      <c r="A1688">
        <v>1686</v>
      </c>
      <c r="B1688" s="2">
        <v>604122.51146799605</v>
      </c>
      <c r="C1688" s="2">
        <v>9323991.9679810591</v>
      </c>
      <c r="D1688">
        <v>105.941</v>
      </c>
      <c r="E1688">
        <v>-6.1150000000000002</v>
      </c>
      <c r="F1688">
        <v>263</v>
      </c>
      <c r="G1688">
        <v>978102.3</v>
      </c>
      <c r="H1688">
        <v>96.7</v>
      </c>
      <c r="I1688">
        <f t="shared" si="78"/>
        <v>29.436643199999999</v>
      </c>
      <c r="J1688">
        <f t="shared" si="79"/>
        <v>67.263356799999997</v>
      </c>
      <c r="K1688">
        <v>3.6410705702294699</v>
      </c>
      <c r="L1688">
        <f t="shared" si="80"/>
        <v>70.90442737022947</v>
      </c>
    </row>
    <row r="1689" spans="1:12" x14ac:dyDescent="0.25">
      <c r="A1689">
        <v>1687</v>
      </c>
      <c r="B1689" s="2">
        <v>604122.89828231651</v>
      </c>
      <c r="C1689" s="2">
        <v>9324213.0825965498</v>
      </c>
      <c r="D1689">
        <v>105.941</v>
      </c>
      <c r="E1689">
        <v>-6.1130000000000004</v>
      </c>
      <c r="F1689">
        <v>285</v>
      </c>
      <c r="G1689">
        <v>978097.2</v>
      </c>
      <c r="H1689">
        <v>98.7</v>
      </c>
      <c r="I1689">
        <f t="shared" si="78"/>
        <v>31.899023999999997</v>
      </c>
      <c r="J1689">
        <f t="shared" si="79"/>
        <v>66.800976000000006</v>
      </c>
      <c r="K1689">
        <v>4.3493785714240296</v>
      </c>
      <c r="L1689">
        <f t="shared" si="80"/>
        <v>71.150354571424032</v>
      </c>
    </row>
    <row r="1690" spans="1:12" x14ac:dyDescent="0.25">
      <c r="A1690">
        <v>1688</v>
      </c>
      <c r="B1690" s="2">
        <v>604123.28497055545</v>
      </c>
      <c r="C1690" s="2">
        <v>9324434.1971960701</v>
      </c>
      <c r="D1690">
        <v>105.941</v>
      </c>
      <c r="E1690">
        <v>-6.1109999999999998</v>
      </c>
      <c r="F1690">
        <v>370</v>
      </c>
      <c r="G1690">
        <v>978079.8</v>
      </c>
      <c r="H1690">
        <v>107.3</v>
      </c>
      <c r="I1690">
        <f t="shared" si="78"/>
        <v>41.412768</v>
      </c>
      <c r="J1690">
        <f t="shared" si="79"/>
        <v>65.887231999999997</v>
      </c>
      <c r="K1690">
        <v>5.5890406981590903</v>
      </c>
      <c r="L1690">
        <f t="shared" si="80"/>
        <v>71.476272698159093</v>
      </c>
    </row>
    <row r="1691" spans="1:12" x14ac:dyDescent="0.25">
      <c r="A1691">
        <v>1689</v>
      </c>
      <c r="B1691" s="2">
        <v>604123.67153271264</v>
      </c>
      <c r="C1691" s="2">
        <v>9324655.3117796239</v>
      </c>
      <c r="D1691">
        <v>105.941</v>
      </c>
      <c r="E1691">
        <v>-6.109</v>
      </c>
      <c r="F1691">
        <v>455</v>
      </c>
      <c r="G1691">
        <v>978061.6</v>
      </c>
      <c r="H1691">
        <v>115.4</v>
      </c>
      <c r="I1691">
        <f t="shared" si="78"/>
        <v>50.926511999999995</v>
      </c>
      <c r="J1691">
        <f t="shared" si="79"/>
        <v>64.473488000000003</v>
      </c>
      <c r="K1691">
        <v>8.8789625221733797</v>
      </c>
      <c r="L1691">
        <f t="shared" si="80"/>
        <v>73.352450522173385</v>
      </c>
    </row>
    <row r="1692" spans="1:12" x14ac:dyDescent="0.25">
      <c r="A1692">
        <v>1690</v>
      </c>
      <c r="B1692" s="2">
        <v>604124.05796878738</v>
      </c>
      <c r="C1692" s="2">
        <v>9324876.4263472185</v>
      </c>
      <c r="D1692">
        <v>105.941</v>
      </c>
      <c r="E1692">
        <v>-6.1070000000000002</v>
      </c>
      <c r="F1692">
        <v>516</v>
      </c>
      <c r="G1692">
        <v>978048.2</v>
      </c>
      <c r="H1692">
        <v>121.1</v>
      </c>
      <c r="I1692">
        <f t="shared" si="78"/>
        <v>57.754022399999997</v>
      </c>
      <c r="J1692">
        <f t="shared" si="79"/>
        <v>63.345977599999998</v>
      </c>
      <c r="K1692">
        <v>11.1140114505548</v>
      </c>
      <c r="L1692">
        <f t="shared" si="80"/>
        <v>74.459989050554796</v>
      </c>
    </row>
    <row r="1693" spans="1:12" x14ac:dyDescent="0.25">
      <c r="A1693">
        <v>1691</v>
      </c>
      <c r="B1693" s="2">
        <v>604124.44427877932</v>
      </c>
      <c r="C1693" s="2">
        <v>9325097.5408988576</v>
      </c>
      <c r="D1693">
        <v>105.941</v>
      </c>
      <c r="E1693">
        <v>-6.1050000000000004</v>
      </c>
      <c r="F1693">
        <v>553</v>
      </c>
      <c r="G1693">
        <v>978039.2</v>
      </c>
      <c r="H1693">
        <v>123.5</v>
      </c>
      <c r="I1693">
        <f t="shared" si="78"/>
        <v>61.895299199999997</v>
      </c>
      <c r="J1693">
        <f t="shared" si="79"/>
        <v>61.604700800000003</v>
      </c>
      <c r="K1693">
        <v>12.2704896986283</v>
      </c>
      <c r="L1693">
        <f t="shared" si="80"/>
        <v>73.875190498628299</v>
      </c>
    </row>
    <row r="1694" spans="1:12" x14ac:dyDescent="0.25">
      <c r="A1694">
        <v>1692</v>
      </c>
      <c r="B1694" s="2">
        <v>604124.830462688</v>
      </c>
      <c r="C1694" s="2">
        <v>9325318.6554345489</v>
      </c>
      <c r="D1694">
        <v>105.941</v>
      </c>
      <c r="E1694">
        <v>-6.1029999999999998</v>
      </c>
      <c r="F1694">
        <v>552</v>
      </c>
      <c r="G1694">
        <v>978039</v>
      </c>
      <c r="H1694">
        <v>122.8</v>
      </c>
      <c r="I1694">
        <f t="shared" si="78"/>
        <v>61.783372799999995</v>
      </c>
      <c r="J1694">
        <f t="shared" si="79"/>
        <v>61.016627200000002</v>
      </c>
      <c r="K1694">
        <v>10.3058994360164</v>
      </c>
      <c r="L1694">
        <f t="shared" si="80"/>
        <v>71.322526636016406</v>
      </c>
    </row>
    <row r="1695" spans="1:12" x14ac:dyDescent="0.25">
      <c r="A1695">
        <v>1693</v>
      </c>
      <c r="B1695" s="2">
        <v>604125.21652051294</v>
      </c>
      <c r="C1695" s="2">
        <v>9325539.769954294</v>
      </c>
      <c r="D1695">
        <v>105.941</v>
      </c>
      <c r="E1695">
        <v>-6.101</v>
      </c>
      <c r="F1695">
        <v>510</v>
      </c>
      <c r="G1695">
        <v>978048.6</v>
      </c>
      <c r="H1695">
        <v>119.8</v>
      </c>
      <c r="I1695">
        <f t="shared" si="78"/>
        <v>57.082463999999995</v>
      </c>
      <c r="J1695">
        <f t="shared" si="79"/>
        <v>62.717536000000003</v>
      </c>
      <c r="K1695">
        <v>8.9428196786549492</v>
      </c>
      <c r="L1695">
        <f t="shared" si="80"/>
        <v>71.660355678654952</v>
      </c>
    </row>
    <row r="1696" spans="1:12" x14ac:dyDescent="0.25">
      <c r="A1696">
        <v>1694</v>
      </c>
      <c r="B1696" s="2">
        <v>604125.60245225381</v>
      </c>
      <c r="C1696" s="2">
        <v>9325760.8844580986</v>
      </c>
      <c r="D1696">
        <v>105.941</v>
      </c>
      <c r="E1696">
        <v>-6.0990000000000002</v>
      </c>
      <c r="F1696">
        <v>422</v>
      </c>
      <c r="G1696">
        <v>978070.8</v>
      </c>
      <c r="H1696">
        <v>114.6</v>
      </c>
      <c r="I1696">
        <f t="shared" si="78"/>
        <v>47.232940800000002</v>
      </c>
      <c r="J1696">
        <f t="shared" si="79"/>
        <v>67.3670592</v>
      </c>
      <c r="K1696">
        <v>6.9431864357556101</v>
      </c>
      <c r="L1696">
        <f t="shared" si="80"/>
        <v>74.310245635755606</v>
      </c>
    </row>
    <row r="1697" spans="1:12" x14ac:dyDescent="0.25">
      <c r="A1697">
        <v>1695</v>
      </c>
      <c r="B1697" s="2">
        <v>604125.98825791012</v>
      </c>
      <c r="C1697" s="2">
        <v>9325981.9989459701</v>
      </c>
      <c r="D1697">
        <v>105.941</v>
      </c>
      <c r="E1697">
        <v>-6.0970000000000004</v>
      </c>
      <c r="F1697">
        <v>387</v>
      </c>
      <c r="G1697">
        <v>978078.8</v>
      </c>
      <c r="H1697">
        <v>111.7</v>
      </c>
      <c r="I1697">
        <f t="shared" si="78"/>
        <v>43.315516799999997</v>
      </c>
      <c r="J1697">
        <f t="shared" si="79"/>
        <v>68.384483200000005</v>
      </c>
      <c r="K1697">
        <v>6.4560068552243699</v>
      </c>
      <c r="L1697">
        <f t="shared" si="80"/>
        <v>74.840490055224379</v>
      </c>
    </row>
    <row r="1698" spans="1:12" x14ac:dyDescent="0.25">
      <c r="A1698">
        <v>1696</v>
      </c>
      <c r="B1698" s="2">
        <v>604126.37393748132</v>
      </c>
      <c r="C1698" s="2">
        <v>9326203.1134179141</v>
      </c>
      <c r="D1698">
        <v>105.941</v>
      </c>
      <c r="E1698">
        <v>-6.0949999999999998</v>
      </c>
      <c r="F1698">
        <v>326</v>
      </c>
      <c r="G1698">
        <v>978092.1</v>
      </c>
      <c r="H1698">
        <v>106.4</v>
      </c>
      <c r="I1698">
        <f t="shared" si="78"/>
        <v>36.488006399999996</v>
      </c>
      <c r="J1698">
        <f t="shared" si="79"/>
        <v>69.911993600000017</v>
      </c>
      <c r="K1698">
        <v>4.1651744613986796</v>
      </c>
      <c r="L1698">
        <f t="shared" si="80"/>
        <v>74.077168061398694</v>
      </c>
    </row>
    <row r="1699" spans="1:12" x14ac:dyDescent="0.25">
      <c r="A1699">
        <v>1697</v>
      </c>
      <c r="B1699" s="2">
        <v>604126.75949096715</v>
      </c>
      <c r="C1699" s="2">
        <v>9326424.2278739326</v>
      </c>
      <c r="D1699">
        <v>105.941</v>
      </c>
      <c r="E1699">
        <v>-6.093</v>
      </c>
      <c r="F1699">
        <v>274</v>
      </c>
      <c r="G1699">
        <v>978103.5</v>
      </c>
      <c r="H1699">
        <v>101.7</v>
      </c>
      <c r="I1699">
        <f t="shared" si="78"/>
        <v>30.667833599999998</v>
      </c>
      <c r="J1699">
        <f t="shared" si="79"/>
        <v>71.032166400000008</v>
      </c>
      <c r="K1699">
        <v>3.2217362085986498</v>
      </c>
      <c r="L1699">
        <f t="shared" si="80"/>
        <v>74.253902608598665</v>
      </c>
    </row>
    <row r="1700" spans="1:12" x14ac:dyDescent="0.25">
      <c r="A1700">
        <v>1698</v>
      </c>
      <c r="B1700" s="2">
        <v>604127.14491836703</v>
      </c>
      <c r="C1700" s="2">
        <v>9326645.342314031</v>
      </c>
      <c r="D1700">
        <v>105.941</v>
      </c>
      <c r="E1700">
        <v>-6.0910000000000002</v>
      </c>
      <c r="F1700">
        <v>207</v>
      </c>
      <c r="G1700">
        <v>978117.9</v>
      </c>
      <c r="H1700">
        <v>95.6</v>
      </c>
      <c r="I1700">
        <f t="shared" si="78"/>
        <v>23.168764799999998</v>
      </c>
      <c r="J1700">
        <f t="shared" si="79"/>
        <v>72.431235200000003</v>
      </c>
      <c r="K1700">
        <v>2.6205203751872199</v>
      </c>
      <c r="L1700">
        <f t="shared" si="80"/>
        <v>75.051755575187229</v>
      </c>
    </row>
    <row r="1701" spans="1:12" x14ac:dyDescent="0.25">
      <c r="A1701">
        <v>1699</v>
      </c>
      <c r="B1701" s="2">
        <v>604127.53021968051</v>
      </c>
      <c r="C1701" s="2">
        <v>9326866.4567382168</v>
      </c>
      <c r="D1701">
        <v>105.941</v>
      </c>
      <c r="E1701">
        <v>-6.0890000000000004</v>
      </c>
      <c r="F1701">
        <v>163</v>
      </c>
      <c r="G1701">
        <v>978127.4</v>
      </c>
      <c r="H1701">
        <v>91.5</v>
      </c>
      <c r="I1701">
        <f t="shared" si="78"/>
        <v>18.244003199999998</v>
      </c>
      <c r="J1701">
        <f t="shared" si="79"/>
        <v>73.255996800000005</v>
      </c>
      <c r="K1701">
        <v>2.1124195996756399</v>
      </c>
      <c r="L1701">
        <f t="shared" si="80"/>
        <v>75.368416399675652</v>
      </c>
    </row>
    <row r="1702" spans="1:12" x14ac:dyDescent="0.25">
      <c r="A1702">
        <v>1700</v>
      </c>
      <c r="B1702" s="2">
        <v>604127.91539490724</v>
      </c>
      <c r="C1702" s="2">
        <v>9327087.5711464956</v>
      </c>
      <c r="D1702">
        <v>105.941</v>
      </c>
      <c r="E1702">
        <v>-6.0869999999999997</v>
      </c>
      <c r="F1702">
        <v>138</v>
      </c>
      <c r="G1702">
        <v>978132.8</v>
      </c>
      <c r="H1702">
        <v>89.4</v>
      </c>
      <c r="I1702">
        <f t="shared" si="78"/>
        <v>15.445843199999999</v>
      </c>
      <c r="J1702">
        <f t="shared" si="79"/>
        <v>73.954156800000007</v>
      </c>
      <c r="K1702">
        <v>1.9005666202308</v>
      </c>
      <c r="L1702">
        <f t="shared" si="80"/>
        <v>75.854723420230812</v>
      </c>
    </row>
    <row r="1703" spans="1:12" x14ac:dyDescent="0.25">
      <c r="A1703">
        <v>1701</v>
      </c>
      <c r="B1703" s="2">
        <v>604128.30044404673</v>
      </c>
      <c r="C1703" s="2">
        <v>9327308.6855388694</v>
      </c>
      <c r="D1703">
        <v>105.941</v>
      </c>
      <c r="E1703">
        <v>-6.085</v>
      </c>
      <c r="F1703">
        <v>95</v>
      </c>
      <c r="G1703">
        <v>978141.4</v>
      </c>
      <c r="H1703">
        <v>84.7</v>
      </c>
      <c r="I1703">
        <f t="shared" si="78"/>
        <v>10.633008</v>
      </c>
      <c r="J1703">
        <f t="shared" si="79"/>
        <v>74.066991999999999</v>
      </c>
      <c r="K1703">
        <v>1.7654620194769499</v>
      </c>
      <c r="L1703">
        <f t="shared" si="80"/>
        <v>75.832454019476955</v>
      </c>
    </row>
    <row r="1704" spans="1:12" x14ac:dyDescent="0.25">
      <c r="A1704">
        <v>1702</v>
      </c>
      <c r="B1704" s="2">
        <v>604128.68536709854</v>
      </c>
      <c r="C1704" s="2">
        <v>9327529.7999153454</v>
      </c>
      <c r="D1704">
        <v>105.941</v>
      </c>
      <c r="E1704">
        <v>-6.0830000000000002</v>
      </c>
      <c r="F1704">
        <v>76</v>
      </c>
      <c r="G1704">
        <v>978146.1</v>
      </c>
      <c r="H1704">
        <v>83.3</v>
      </c>
      <c r="I1704">
        <f t="shared" si="78"/>
        <v>8.5064063999999995</v>
      </c>
      <c r="J1704">
        <f t="shared" si="79"/>
        <v>74.793593599999994</v>
      </c>
      <c r="K1704">
        <v>1.3128921136939999</v>
      </c>
      <c r="L1704">
        <f t="shared" si="80"/>
        <v>76.106485713693999</v>
      </c>
    </row>
    <row r="1705" spans="1:12" x14ac:dyDescent="0.25">
      <c r="A1705">
        <v>1703</v>
      </c>
      <c r="B1705" s="2">
        <v>604321.52879975445</v>
      </c>
      <c r="C1705" s="2">
        <v>9311388.0135668106</v>
      </c>
      <c r="D1705">
        <v>105.943</v>
      </c>
      <c r="E1705">
        <v>-6.2290000000000001</v>
      </c>
      <c r="F1705">
        <v>237</v>
      </c>
      <c r="G1705">
        <v>978108.5</v>
      </c>
      <c r="H1705">
        <v>92.7</v>
      </c>
      <c r="I1705">
        <f t="shared" si="78"/>
        <v>26.526556799999998</v>
      </c>
      <c r="J1705">
        <f t="shared" si="79"/>
        <v>66.173443200000008</v>
      </c>
      <c r="K1705">
        <v>3.5271211169374999</v>
      </c>
      <c r="L1705">
        <f t="shared" si="80"/>
        <v>69.700564316937502</v>
      </c>
    </row>
    <row r="1706" spans="1:12" x14ac:dyDescent="0.25">
      <c r="A1706">
        <v>1704</v>
      </c>
      <c r="B1706" s="2">
        <v>604321.92363776476</v>
      </c>
      <c r="C1706" s="2">
        <v>9311609.1292258725</v>
      </c>
      <c r="D1706">
        <v>105.943</v>
      </c>
      <c r="E1706">
        <v>-6.2270000000000003</v>
      </c>
      <c r="F1706">
        <v>196</v>
      </c>
      <c r="G1706">
        <v>978116.6</v>
      </c>
      <c r="H1706">
        <v>88</v>
      </c>
      <c r="I1706">
        <f t="shared" si="78"/>
        <v>21.937574399999999</v>
      </c>
      <c r="J1706">
        <f t="shared" si="79"/>
        <v>66.062425599999997</v>
      </c>
      <c r="K1706">
        <v>2.4588672036651098</v>
      </c>
      <c r="L1706">
        <f t="shared" si="80"/>
        <v>68.521292803665105</v>
      </c>
    </row>
    <row r="1707" spans="1:12" x14ac:dyDescent="0.25">
      <c r="A1707">
        <v>1705</v>
      </c>
      <c r="B1707" s="2">
        <v>604322.31834945106</v>
      </c>
      <c r="C1707" s="2">
        <v>9311830.2448686715</v>
      </c>
      <c r="D1707">
        <v>105.943</v>
      </c>
      <c r="E1707">
        <v>-6.2249999999999996</v>
      </c>
      <c r="F1707">
        <v>149</v>
      </c>
      <c r="G1707">
        <v>978125.9</v>
      </c>
      <c r="H1707">
        <v>83.1</v>
      </c>
      <c r="I1707">
        <f t="shared" si="78"/>
        <v>16.677033599999998</v>
      </c>
      <c r="J1707">
        <f t="shared" si="79"/>
        <v>66.422966399999993</v>
      </c>
      <c r="K1707">
        <v>2.1328017038037301</v>
      </c>
      <c r="L1707">
        <f t="shared" si="80"/>
        <v>68.555768103803729</v>
      </c>
    </row>
    <row r="1708" spans="1:12" x14ac:dyDescent="0.25">
      <c r="A1708">
        <v>1706</v>
      </c>
      <c r="B1708" s="2">
        <v>604322.712934813</v>
      </c>
      <c r="C1708" s="2">
        <v>9312051.3604952171</v>
      </c>
      <c r="D1708">
        <v>105.943</v>
      </c>
      <c r="E1708">
        <v>-6.2229999999999999</v>
      </c>
      <c r="F1708">
        <v>128</v>
      </c>
      <c r="G1708">
        <v>978130.3</v>
      </c>
      <c r="H1708">
        <v>81.099999999999994</v>
      </c>
      <c r="I1708">
        <f t="shared" si="78"/>
        <v>14.326579199999999</v>
      </c>
      <c r="J1708">
        <f t="shared" si="79"/>
        <v>66.773420799999997</v>
      </c>
      <c r="K1708">
        <v>1.8091687838883499</v>
      </c>
      <c r="L1708">
        <f t="shared" si="80"/>
        <v>68.58258958388835</v>
      </c>
    </row>
    <row r="1709" spans="1:12" x14ac:dyDescent="0.25">
      <c r="A1709">
        <v>1707</v>
      </c>
      <c r="B1709" s="2">
        <v>604323.10739384999</v>
      </c>
      <c r="C1709" s="2">
        <v>9312272.4761055093</v>
      </c>
      <c r="D1709">
        <v>105.943</v>
      </c>
      <c r="E1709">
        <v>-6.2210000000000001</v>
      </c>
      <c r="F1709">
        <v>119</v>
      </c>
      <c r="G1709">
        <v>978132</v>
      </c>
      <c r="H1709">
        <v>80</v>
      </c>
      <c r="I1709">
        <f t="shared" si="78"/>
        <v>13.3192416</v>
      </c>
      <c r="J1709">
        <f t="shared" si="79"/>
        <v>66.680758400000002</v>
      </c>
      <c r="K1709">
        <v>1.6093874024105099</v>
      </c>
      <c r="L1709">
        <f t="shared" si="80"/>
        <v>68.290145802410507</v>
      </c>
    </row>
    <row r="1710" spans="1:12" x14ac:dyDescent="0.25">
      <c r="A1710">
        <v>1708</v>
      </c>
      <c r="B1710" s="2">
        <v>604323.50172656169</v>
      </c>
      <c r="C1710" s="2">
        <v>9312493.5916995555</v>
      </c>
      <c r="D1710">
        <v>105.943</v>
      </c>
      <c r="E1710">
        <v>-6.2190000000000003</v>
      </c>
      <c r="F1710">
        <v>117</v>
      </c>
      <c r="G1710">
        <v>978132.3</v>
      </c>
      <c r="H1710">
        <v>79.7</v>
      </c>
      <c r="I1710">
        <f t="shared" si="78"/>
        <v>13.0953888</v>
      </c>
      <c r="J1710">
        <f t="shared" si="79"/>
        <v>66.604611200000008</v>
      </c>
      <c r="K1710">
        <v>1.45470013846114</v>
      </c>
      <c r="L1710">
        <f t="shared" si="80"/>
        <v>68.059311338461143</v>
      </c>
    </row>
    <row r="1711" spans="1:12" x14ac:dyDescent="0.25">
      <c r="A1711">
        <v>1709</v>
      </c>
      <c r="B1711" s="2">
        <v>604323.89593294752</v>
      </c>
      <c r="C1711" s="2">
        <v>9312714.7072773594</v>
      </c>
      <c r="D1711">
        <v>105.943</v>
      </c>
      <c r="E1711">
        <v>-6.2169999999999996</v>
      </c>
      <c r="F1711">
        <v>112</v>
      </c>
      <c r="G1711">
        <v>978133.3</v>
      </c>
      <c r="H1711">
        <v>79.099999999999994</v>
      </c>
      <c r="I1711">
        <f t="shared" si="78"/>
        <v>12.5357568</v>
      </c>
      <c r="J1711">
        <f t="shared" si="79"/>
        <v>66.564243199999993</v>
      </c>
      <c r="K1711">
        <v>1.3602995923280401</v>
      </c>
      <c r="L1711">
        <f t="shared" si="80"/>
        <v>67.924542792328026</v>
      </c>
    </row>
    <row r="1712" spans="1:12" x14ac:dyDescent="0.25">
      <c r="A1712">
        <v>1710</v>
      </c>
      <c r="B1712" s="2">
        <v>604324.29001300724</v>
      </c>
      <c r="C1712" s="2">
        <v>9312935.8228389286</v>
      </c>
      <c r="D1712">
        <v>105.943</v>
      </c>
      <c r="E1712">
        <v>-6.2149999999999999</v>
      </c>
      <c r="F1712">
        <v>104</v>
      </c>
      <c r="G1712">
        <v>978134.6</v>
      </c>
      <c r="H1712">
        <v>78.099999999999994</v>
      </c>
      <c r="I1712">
        <f t="shared" si="78"/>
        <v>11.6403456</v>
      </c>
      <c r="J1712">
        <f t="shared" si="79"/>
        <v>66.459654399999991</v>
      </c>
      <c r="K1712">
        <v>1.2955846350922799</v>
      </c>
      <c r="L1712">
        <f t="shared" si="80"/>
        <v>67.755239035092274</v>
      </c>
    </row>
    <row r="1713" spans="1:12" x14ac:dyDescent="0.25">
      <c r="A1713">
        <v>1711</v>
      </c>
      <c r="B1713" s="2">
        <v>604324.68396674027</v>
      </c>
      <c r="C1713" s="2">
        <v>9313156.9383842666</v>
      </c>
      <c r="D1713">
        <v>105.943</v>
      </c>
      <c r="E1713">
        <v>-6.2130000000000001</v>
      </c>
      <c r="F1713">
        <v>103</v>
      </c>
      <c r="G1713">
        <v>978134.9</v>
      </c>
      <c r="H1713">
        <v>78</v>
      </c>
      <c r="I1713">
        <f t="shared" si="78"/>
        <v>11.5284192</v>
      </c>
      <c r="J1713">
        <f t="shared" si="79"/>
        <v>66.471580799999998</v>
      </c>
      <c r="K1713">
        <v>1.2014898990440801</v>
      </c>
      <c r="L1713">
        <f t="shared" si="80"/>
        <v>67.673070699044075</v>
      </c>
    </row>
    <row r="1714" spans="1:12" x14ac:dyDescent="0.25">
      <c r="A1714">
        <v>1712</v>
      </c>
      <c r="B1714" s="2">
        <v>604325.07779414614</v>
      </c>
      <c r="C1714" s="2">
        <v>9313378.0539133791</v>
      </c>
      <c r="D1714">
        <v>105.943</v>
      </c>
      <c r="E1714">
        <v>-6.2110000000000003</v>
      </c>
      <c r="F1714">
        <v>97</v>
      </c>
      <c r="G1714">
        <v>978135.8</v>
      </c>
      <c r="H1714">
        <v>77.2</v>
      </c>
      <c r="I1714">
        <f t="shared" si="78"/>
        <v>10.8568608</v>
      </c>
      <c r="J1714">
        <f t="shared" si="79"/>
        <v>66.343139199999996</v>
      </c>
      <c r="K1714">
        <v>1.1403182162736401</v>
      </c>
      <c r="L1714">
        <f t="shared" si="80"/>
        <v>67.483457416273637</v>
      </c>
    </row>
    <row r="1715" spans="1:12" x14ac:dyDescent="0.25">
      <c r="A1715">
        <v>1713</v>
      </c>
      <c r="B1715" s="2">
        <v>604325.4714952244</v>
      </c>
      <c r="C1715" s="2">
        <v>9313599.1694262717</v>
      </c>
      <c r="D1715">
        <v>105.943</v>
      </c>
      <c r="E1715">
        <v>-6.2089999999999996</v>
      </c>
      <c r="F1715">
        <v>96</v>
      </c>
      <c r="G1715">
        <v>978136.1</v>
      </c>
      <c r="H1715">
        <v>77</v>
      </c>
      <c r="I1715">
        <f t="shared" si="78"/>
        <v>10.7449344</v>
      </c>
      <c r="J1715">
        <f t="shared" si="79"/>
        <v>66.255065599999995</v>
      </c>
      <c r="K1715">
        <v>1.0645123731650601</v>
      </c>
      <c r="L1715">
        <f t="shared" si="80"/>
        <v>67.319577973165053</v>
      </c>
    </row>
    <row r="1716" spans="1:12" x14ac:dyDescent="0.25">
      <c r="A1716">
        <v>1714</v>
      </c>
      <c r="B1716" s="2">
        <v>604325.86506997468</v>
      </c>
      <c r="C1716" s="2">
        <v>9313820.2849229481</v>
      </c>
      <c r="D1716">
        <v>105.943</v>
      </c>
      <c r="E1716">
        <v>-6.2069999999999999</v>
      </c>
      <c r="F1716">
        <v>94</v>
      </c>
      <c r="G1716">
        <v>978136.3</v>
      </c>
      <c r="H1716">
        <v>76.8</v>
      </c>
      <c r="I1716">
        <f t="shared" si="78"/>
        <v>10.521081599999999</v>
      </c>
      <c r="J1716">
        <f t="shared" si="79"/>
        <v>66.278918399999995</v>
      </c>
      <c r="K1716">
        <v>1.0154224484527601</v>
      </c>
      <c r="L1716">
        <f t="shared" si="80"/>
        <v>67.294340848452748</v>
      </c>
    </row>
    <row r="1717" spans="1:12" x14ac:dyDescent="0.25">
      <c r="A1717">
        <v>1715</v>
      </c>
      <c r="B1717" s="2">
        <v>604326.25851839641</v>
      </c>
      <c r="C1717" s="2">
        <v>9314041.4004034139</v>
      </c>
      <c r="D1717">
        <v>105.943</v>
      </c>
      <c r="E1717">
        <v>-6.2050000000000001</v>
      </c>
      <c r="F1717">
        <v>94</v>
      </c>
      <c r="G1717">
        <v>978136.2</v>
      </c>
      <c r="H1717">
        <v>76.8</v>
      </c>
      <c r="I1717">
        <f t="shared" si="78"/>
        <v>10.521081599999999</v>
      </c>
      <c r="J1717">
        <f t="shared" si="79"/>
        <v>66.278918399999995</v>
      </c>
      <c r="K1717">
        <v>0.94425317076381698</v>
      </c>
      <c r="L1717">
        <f t="shared" si="80"/>
        <v>67.22317157076381</v>
      </c>
    </row>
    <row r="1718" spans="1:12" x14ac:dyDescent="0.25">
      <c r="A1718">
        <v>1716</v>
      </c>
      <c r="B1718" s="2">
        <v>604326.65184048936</v>
      </c>
      <c r="C1718" s="2">
        <v>9314262.5158676766</v>
      </c>
      <c r="D1718">
        <v>105.943</v>
      </c>
      <c r="E1718">
        <v>-6.2030000000000003</v>
      </c>
      <c r="F1718">
        <v>94</v>
      </c>
      <c r="G1718">
        <v>978136.1</v>
      </c>
      <c r="H1718">
        <v>76.7</v>
      </c>
      <c r="I1718">
        <f t="shared" si="78"/>
        <v>10.521081599999999</v>
      </c>
      <c r="J1718">
        <f t="shared" si="79"/>
        <v>66.178918400000001</v>
      </c>
      <c r="K1718">
        <v>0.89589533631662199</v>
      </c>
      <c r="L1718">
        <f t="shared" si="80"/>
        <v>67.074813736316628</v>
      </c>
    </row>
    <row r="1719" spans="1:12" x14ac:dyDescent="0.25">
      <c r="A1719">
        <v>1717</v>
      </c>
      <c r="B1719" s="2">
        <v>604327.0450362527</v>
      </c>
      <c r="C1719" s="2">
        <v>9314483.631315738</v>
      </c>
      <c r="D1719">
        <v>105.943</v>
      </c>
      <c r="E1719">
        <v>-6.2009999999999996</v>
      </c>
      <c r="F1719">
        <v>100</v>
      </c>
      <c r="G1719">
        <v>978134.8</v>
      </c>
      <c r="H1719">
        <v>77.400000000000006</v>
      </c>
      <c r="I1719">
        <f t="shared" si="78"/>
        <v>11.192639999999999</v>
      </c>
      <c r="J1719">
        <f t="shared" si="79"/>
        <v>66.207360000000008</v>
      </c>
      <c r="K1719">
        <v>0.837512539071258</v>
      </c>
      <c r="L1719">
        <f t="shared" si="80"/>
        <v>67.044872539071264</v>
      </c>
    </row>
    <row r="1720" spans="1:12" x14ac:dyDescent="0.25">
      <c r="A1720">
        <v>1718</v>
      </c>
      <c r="B1720" s="2">
        <v>604327.43810568633</v>
      </c>
      <c r="C1720" s="2">
        <v>9314704.7467476036</v>
      </c>
      <c r="D1720">
        <v>105.943</v>
      </c>
      <c r="E1720">
        <v>-6.1989999999999998</v>
      </c>
      <c r="F1720">
        <v>98</v>
      </c>
      <c r="G1720">
        <v>978135.1</v>
      </c>
      <c r="H1720">
        <v>77.099999999999994</v>
      </c>
      <c r="I1720">
        <f t="shared" si="78"/>
        <v>10.9687872</v>
      </c>
      <c r="J1720">
        <f t="shared" si="79"/>
        <v>66.1312128</v>
      </c>
      <c r="K1720">
        <v>0.80247210602155805</v>
      </c>
      <c r="L1720">
        <f t="shared" si="80"/>
        <v>66.933684906021554</v>
      </c>
    </row>
    <row r="1721" spans="1:12" x14ac:dyDescent="0.25">
      <c r="A1721">
        <v>1719</v>
      </c>
      <c r="B1721" s="2">
        <v>604327.83104878955</v>
      </c>
      <c r="C1721" s="2">
        <v>9314925.8621632811</v>
      </c>
      <c r="D1721">
        <v>105.943</v>
      </c>
      <c r="E1721">
        <v>-6.1970000000000001</v>
      </c>
      <c r="F1721">
        <v>92</v>
      </c>
      <c r="G1721">
        <v>978136.1</v>
      </c>
      <c r="H1721">
        <v>76.3</v>
      </c>
      <c r="I1721">
        <f t="shared" si="78"/>
        <v>10.297228799999999</v>
      </c>
      <c r="J1721">
        <f t="shared" si="79"/>
        <v>66.002771199999998</v>
      </c>
      <c r="K1721">
        <v>0.80503911061130995</v>
      </c>
      <c r="L1721">
        <f t="shared" si="80"/>
        <v>66.807810310611302</v>
      </c>
    </row>
    <row r="1722" spans="1:12" x14ac:dyDescent="0.25">
      <c r="A1722">
        <v>1720</v>
      </c>
      <c r="B1722" s="2">
        <v>604328.22386556212</v>
      </c>
      <c r="C1722" s="2">
        <v>9315146.9775627721</v>
      </c>
      <c r="D1722">
        <v>105.943</v>
      </c>
      <c r="E1722">
        <v>-6.1950000000000003</v>
      </c>
      <c r="F1722">
        <v>91</v>
      </c>
      <c r="G1722">
        <v>978136.2</v>
      </c>
      <c r="H1722">
        <v>76</v>
      </c>
      <c r="I1722">
        <f t="shared" si="78"/>
        <v>10.185302399999999</v>
      </c>
      <c r="J1722">
        <f t="shared" si="79"/>
        <v>65.814697600000002</v>
      </c>
      <c r="K1722">
        <v>0.77749160981115495</v>
      </c>
      <c r="L1722">
        <f t="shared" si="80"/>
        <v>66.592189209811153</v>
      </c>
    </row>
    <row r="1723" spans="1:12" x14ac:dyDescent="0.25">
      <c r="A1723">
        <v>1721</v>
      </c>
      <c r="B1723" s="2">
        <v>604328.61655600346</v>
      </c>
      <c r="C1723" s="2">
        <v>9315368.0929460861</v>
      </c>
      <c r="D1723">
        <v>105.943</v>
      </c>
      <c r="E1723">
        <v>-6.1929999999999996</v>
      </c>
      <c r="F1723">
        <v>92</v>
      </c>
      <c r="G1723">
        <v>978135.9</v>
      </c>
      <c r="H1723">
        <v>76.2</v>
      </c>
      <c r="I1723">
        <f t="shared" si="78"/>
        <v>10.297228799999999</v>
      </c>
      <c r="J1723">
        <f t="shared" si="79"/>
        <v>65.902771200000004</v>
      </c>
      <c r="K1723">
        <v>0.73656952812799004</v>
      </c>
      <c r="L1723">
        <f t="shared" si="80"/>
        <v>66.639340728127991</v>
      </c>
    </row>
    <row r="1724" spans="1:12" x14ac:dyDescent="0.25">
      <c r="A1724">
        <v>1722</v>
      </c>
      <c r="B1724" s="2">
        <v>604329.00912011322</v>
      </c>
      <c r="C1724" s="2">
        <v>9315589.208313223</v>
      </c>
      <c r="D1724">
        <v>105.943</v>
      </c>
      <c r="E1724">
        <v>-6.1909999999999998</v>
      </c>
      <c r="F1724">
        <v>93</v>
      </c>
      <c r="G1724">
        <v>978135.8</v>
      </c>
      <c r="H1724">
        <v>76.3</v>
      </c>
      <c r="I1724">
        <f t="shared" si="78"/>
        <v>10.409155199999999</v>
      </c>
      <c r="J1724">
        <f t="shared" si="79"/>
        <v>65.890844799999996</v>
      </c>
      <c r="K1724">
        <v>0.72411185843276105</v>
      </c>
      <c r="L1724">
        <f t="shared" si="80"/>
        <v>66.61495665843276</v>
      </c>
    </row>
    <row r="1725" spans="1:12" x14ac:dyDescent="0.25">
      <c r="A1725">
        <v>1723</v>
      </c>
      <c r="B1725" s="2">
        <v>604329.40155789081</v>
      </c>
      <c r="C1725" s="2">
        <v>9315810.3236641921</v>
      </c>
      <c r="D1725">
        <v>105.943</v>
      </c>
      <c r="E1725">
        <v>-6.1890000000000001</v>
      </c>
      <c r="F1725">
        <v>91</v>
      </c>
      <c r="G1725">
        <v>978135.9</v>
      </c>
      <c r="H1725">
        <v>76</v>
      </c>
      <c r="I1725">
        <f t="shared" si="78"/>
        <v>10.185302399999999</v>
      </c>
      <c r="J1725">
        <f t="shared" si="79"/>
        <v>65.814697600000002</v>
      </c>
      <c r="K1725">
        <v>0.72957874834923997</v>
      </c>
      <c r="L1725">
        <f t="shared" si="80"/>
        <v>66.544276348349243</v>
      </c>
    </row>
    <row r="1726" spans="1:12" x14ac:dyDescent="0.25">
      <c r="A1726">
        <v>1724</v>
      </c>
      <c r="B1726" s="2">
        <v>604329.79386933579</v>
      </c>
      <c r="C1726" s="2">
        <v>9316031.4389989991</v>
      </c>
      <c r="D1726">
        <v>105.943</v>
      </c>
      <c r="E1726">
        <v>-6.1870000000000003</v>
      </c>
      <c r="F1726">
        <v>92</v>
      </c>
      <c r="G1726">
        <v>978135.9</v>
      </c>
      <c r="H1726">
        <v>76.099999999999994</v>
      </c>
      <c r="I1726">
        <f t="shared" si="78"/>
        <v>10.297228799999999</v>
      </c>
      <c r="J1726">
        <f t="shared" si="79"/>
        <v>65.802771199999995</v>
      </c>
      <c r="K1726">
        <v>0.72593737806314396</v>
      </c>
      <c r="L1726">
        <f t="shared" si="80"/>
        <v>66.528708578063146</v>
      </c>
    </row>
    <row r="1727" spans="1:12" x14ac:dyDescent="0.25">
      <c r="A1727">
        <v>1725</v>
      </c>
      <c r="B1727" s="2">
        <v>604330.1860544479</v>
      </c>
      <c r="C1727" s="2">
        <v>9316252.5543176457</v>
      </c>
      <c r="D1727">
        <v>105.943</v>
      </c>
      <c r="E1727">
        <v>-6.1849999999999996</v>
      </c>
      <c r="F1727">
        <v>92</v>
      </c>
      <c r="G1727">
        <v>978135.8</v>
      </c>
      <c r="H1727">
        <v>76.099999999999994</v>
      </c>
      <c r="I1727">
        <f t="shared" si="78"/>
        <v>10.297228799999999</v>
      </c>
      <c r="J1727">
        <f t="shared" si="79"/>
        <v>65.802771199999995</v>
      </c>
      <c r="K1727">
        <v>0.74299427383674499</v>
      </c>
      <c r="L1727">
        <f t="shared" si="80"/>
        <v>66.545765473836738</v>
      </c>
    </row>
    <row r="1728" spans="1:12" x14ac:dyDescent="0.25">
      <c r="A1728">
        <v>1726</v>
      </c>
      <c r="B1728" s="2">
        <v>604330.57811322645</v>
      </c>
      <c r="C1728" s="2">
        <v>9316473.6696201377</v>
      </c>
      <c r="D1728">
        <v>105.943</v>
      </c>
      <c r="E1728">
        <v>-6.1829999999999998</v>
      </c>
      <c r="F1728">
        <v>91</v>
      </c>
      <c r="G1728">
        <v>978135.6</v>
      </c>
      <c r="H1728">
        <v>75.8</v>
      </c>
      <c r="I1728">
        <f t="shared" si="78"/>
        <v>10.185302399999999</v>
      </c>
      <c r="J1728">
        <f t="shared" si="79"/>
        <v>65.6146976</v>
      </c>
      <c r="K1728">
        <v>0.77099444837025999</v>
      </c>
      <c r="L1728">
        <f t="shared" si="80"/>
        <v>66.385692048370259</v>
      </c>
    </row>
    <row r="1729" spans="1:12" x14ac:dyDescent="0.25">
      <c r="A1729">
        <v>1727</v>
      </c>
      <c r="B1729" s="2">
        <v>604330.9700456711</v>
      </c>
      <c r="C1729" s="2">
        <v>9316694.7849064823</v>
      </c>
      <c r="D1729">
        <v>105.943</v>
      </c>
      <c r="E1729">
        <v>-6.181</v>
      </c>
      <c r="F1729">
        <v>90</v>
      </c>
      <c r="G1729">
        <v>978135.8</v>
      </c>
      <c r="H1729">
        <v>75.5</v>
      </c>
      <c r="I1729">
        <f t="shared" si="78"/>
        <v>10.073376</v>
      </c>
      <c r="J1729">
        <f t="shared" si="79"/>
        <v>65.426624000000004</v>
      </c>
      <c r="K1729">
        <v>0.80662792296300001</v>
      </c>
      <c r="L1729">
        <f t="shared" si="80"/>
        <v>66.233251922963007</v>
      </c>
    </row>
    <row r="1730" spans="1:12" x14ac:dyDescent="0.25">
      <c r="A1730">
        <v>1728</v>
      </c>
      <c r="B1730" s="2">
        <v>604331.36185178149</v>
      </c>
      <c r="C1730" s="2">
        <v>9316915.9001766834</v>
      </c>
      <c r="D1730">
        <v>105.943</v>
      </c>
      <c r="E1730">
        <v>-6.1790000000000003</v>
      </c>
      <c r="F1730">
        <v>90</v>
      </c>
      <c r="G1730">
        <v>978135.7</v>
      </c>
      <c r="H1730">
        <v>75.400000000000006</v>
      </c>
      <c r="I1730">
        <f t="shared" si="78"/>
        <v>10.073376</v>
      </c>
      <c r="J1730">
        <f t="shared" si="79"/>
        <v>65.32662400000001</v>
      </c>
      <c r="K1730">
        <v>0.86703558718696105</v>
      </c>
      <c r="L1730">
        <f t="shared" si="80"/>
        <v>66.193659587186971</v>
      </c>
    </row>
    <row r="1731" spans="1:12" x14ac:dyDescent="0.25">
      <c r="A1731">
        <v>1729</v>
      </c>
      <c r="B1731" s="2">
        <v>604331.75353155704</v>
      </c>
      <c r="C1731" s="2">
        <v>9317137.0154307466</v>
      </c>
      <c r="D1731">
        <v>105.943</v>
      </c>
      <c r="E1731">
        <v>-6.1769999999999996</v>
      </c>
      <c r="F1731">
        <v>90</v>
      </c>
      <c r="G1731">
        <v>978135.6</v>
      </c>
      <c r="H1731">
        <v>75.3</v>
      </c>
      <c r="I1731">
        <f t="shared" si="78"/>
        <v>10.073376</v>
      </c>
      <c r="J1731">
        <f t="shared" si="79"/>
        <v>65.226624000000001</v>
      </c>
      <c r="K1731">
        <v>0.96607973728750596</v>
      </c>
      <c r="L1731">
        <f t="shared" si="80"/>
        <v>66.192703737287502</v>
      </c>
    </row>
    <row r="1732" spans="1:12" x14ac:dyDescent="0.25">
      <c r="A1732">
        <v>1730</v>
      </c>
      <c r="B1732" s="2">
        <v>604332.14508499729</v>
      </c>
      <c r="C1732" s="2">
        <v>9317358.1306686755</v>
      </c>
      <c r="D1732">
        <v>105.943</v>
      </c>
      <c r="E1732">
        <v>-6.1749999999999998</v>
      </c>
      <c r="F1732">
        <v>93</v>
      </c>
      <c r="G1732">
        <v>978134.9</v>
      </c>
      <c r="H1732">
        <v>75.7</v>
      </c>
      <c r="I1732">
        <f t="shared" ref="I1732:I1795" si="81">0.04192*2.67*F1732</f>
        <v>10.409155199999999</v>
      </c>
      <c r="J1732">
        <f t="shared" ref="J1732:J1795" si="82">H1732-I1732</f>
        <v>65.290844800000002</v>
      </c>
      <c r="K1732">
        <v>1.05583997223732</v>
      </c>
      <c r="L1732">
        <f t="shared" si="80"/>
        <v>66.346684772237325</v>
      </c>
    </row>
    <row r="1733" spans="1:12" x14ac:dyDescent="0.25">
      <c r="A1733">
        <v>1731</v>
      </c>
      <c r="B1733" s="2">
        <v>604332.53651210188</v>
      </c>
      <c r="C1733" s="2">
        <v>9317579.2458904777</v>
      </c>
      <c r="D1733">
        <v>105.943</v>
      </c>
      <c r="E1733">
        <v>-6.173</v>
      </c>
      <c r="F1733">
        <v>96</v>
      </c>
      <c r="G1733">
        <v>978134.2</v>
      </c>
      <c r="H1733">
        <v>76.099999999999994</v>
      </c>
      <c r="I1733">
        <f t="shared" si="81"/>
        <v>10.7449344</v>
      </c>
      <c r="J1733">
        <f t="shared" si="82"/>
        <v>65.355065599999989</v>
      </c>
      <c r="K1733">
        <v>1.1058012574374201</v>
      </c>
      <c r="L1733">
        <f t="shared" ref="L1733:L1796" si="83">J1733+K1733</f>
        <v>66.460866857437409</v>
      </c>
    </row>
    <row r="1734" spans="1:12" x14ac:dyDescent="0.25">
      <c r="A1734">
        <v>1732</v>
      </c>
      <c r="B1734" s="2">
        <v>604332.92781287036</v>
      </c>
      <c r="C1734" s="2">
        <v>9317800.3610961549</v>
      </c>
      <c r="D1734">
        <v>105.943</v>
      </c>
      <c r="E1734">
        <v>-6.1710000000000003</v>
      </c>
      <c r="F1734">
        <v>93</v>
      </c>
      <c r="G1734">
        <v>978134.7</v>
      </c>
      <c r="H1734">
        <v>75.599999999999994</v>
      </c>
      <c r="I1734">
        <f t="shared" si="81"/>
        <v>10.409155199999999</v>
      </c>
      <c r="J1734">
        <f t="shared" si="82"/>
        <v>65.190844799999994</v>
      </c>
      <c r="K1734">
        <v>1.2921794670608699</v>
      </c>
      <c r="L1734">
        <f t="shared" si="83"/>
        <v>66.48302426706087</v>
      </c>
    </row>
    <row r="1735" spans="1:12" x14ac:dyDescent="0.25">
      <c r="A1735">
        <v>1733</v>
      </c>
      <c r="B1735" s="2">
        <v>604333.31898730213</v>
      </c>
      <c r="C1735" s="2">
        <v>9318021.4762857165</v>
      </c>
      <c r="D1735">
        <v>105.943</v>
      </c>
      <c r="E1735">
        <v>-6.1689999999999996</v>
      </c>
      <c r="F1735">
        <v>89</v>
      </c>
      <c r="G1735">
        <v>978135.1</v>
      </c>
      <c r="H1735">
        <v>74.7</v>
      </c>
      <c r="I1735">
        <f t="shared" si="81"/>
        <v>9.9614495999999999</v>
      </c>
      <c r="J1735">
        <f t="shared" si="82"/>
        <v>64.738550400000008</v>
      </c>
      <c r="K1735">
        <v>1.5565553165277899</v>
      </c>
      <c r="L1735">
        <f t="shared" si="83"/>
        <v>66.2951057165278</v>
      </c>
    </row>
    <row r="1736" spans="1:12" x14ac:dyDescent="0.25">
      <c r="A1736">
        <v>1734</v>
      </c>
      <c r="B1736" s="2">
        <v>604333.71003539697</v>
      </c>
      <c r="C1736" s="2">
        <v>9318242.5914591663</v>
      </c>
      <c r="D1736">
        <v>105.943</v>
      </c>
      <c r="E1736">
        <v>-6.1669999999999998</v>
      </c>
      <c r="F1736">
        <v>90</v>
      </c>
      <c r="G1736">
        <v>978134.7</v>
      </c>
      <c r="H1736">
        <v>74.599999999999994</v>
      </c>
      <c r="I1736">
        <f t="shared" si="81"/>
        <v>10.073376</v>
      </c>
      <c r="J1736">
        <f t="shared" si="82"/>
        <v>64.526623999999998</v>
      </c>
      <c r="K1736">
        <v>1.8711039548666799</v>
      </c>
      <c r="L1736">
        <f t="shared" si="83"/>
        <v>66.397727954866681</v>
      </c>
    </row>
    <row r="1737" spans="1:12" x14ac:dyDescent="0.25">
      <c r="A1737">
        <v>1735</v>
      </c>
      <c r="B1737" s="2">
        <v>604334.1009571543</v>
      </c>
      <c r="C1737" s="2">
        <v>9318463.706616506</v>
      </c>
      <c r="D1737">
        <v>105.943</v>
      </c>
      <c r="E1737">
        <v>-6.165</v>
      </c>
      <c r="F1737">
        <v>90</v>
      </c>
      <c r="G1737">
        <v>978134.1</v>
      </c>
      <c r="H1737">
        <v>74.2</v>
      </c>
      <c r="I1737">
        <f t="shared" si="81"/>
        <v>10.073376</v>
      </c>
      <c r="J1737">
        <f t="shared" si="82"/>
        <v>64.126624000000007</v>
      </c>
      <c r="K1737">
        <v>2.4248203147212601</v>
      </c>
      <c r="L1737">
        <f t="shared" si="83"/>
        <v>66.551444314721266</v>
      </c>
    </row>
    <row r="1738" spans="1:12" x14ac:dyDescent="0.25">
      <c r="A1738">
        <v>1736</v>
      </c>
      <c r="B1738" s="2">
        <v>604334.49175257364</v>
      </c>
      <c r="C1738" s="2">
        <v>9318684.821757745</v>
      </c>
      <c r="D1738">
        <v>105.943</v>
      </c>
      <c r="E1738">
        <v>-6.1630000000000003</v>
      </c>
      <c r="F1738">
        <v>95</v>
      </c>
      <c r="G1738">
        <v>978132.2</v>
      </c>
      <c r="H1738">
        <v>73.8</v>
      </c>
      <c r="I1738">
        <f t="shared" si="81"/>
        <v>10.633008</v>
      </c>
      <c r="J1738">
        <f t="shared" si="82"/>
        <v>63.166991999999993</v>
      </c>
      <c r="K1738">
        <v>3.389796812148</v>
      </c>
      <c r="L1738">
        <f t="shared" si="83"/>
        <v>66.556788812148</v>
      </c>
    </row>
    <row r="1739" spans="1:12" x14ac:dyDescent="0.25">
      <c r="A1739">
        <v>1737</v>
      </c>
      <c r="B1739" s="2">
        <v>604334.88242165453</v>
      </c>
      <c r="C1739" s="2">
        <v>9318905.936882887</v>
      </c>
      <c r="D1739">
        <v>105.943</v>
      </c>
      <c r="E1739">
        <v>-6.1609999999999996</v>
      </c>
      <c r="F1739">
        <v>128</v>
      </c>
      <c r="G1739">
        <v>978124</v>
      </c>
      <c r="H1739">
        <v>76</v>
      </c>
      <c r="I1739">
        <f t="shared" si="81"/>
        <v>14.326579199999999</v>
      </c>
      <c r="J1739">
        <f t="shared" si="82"/>
        <v>61.673420800000002</v>
      </c>
      <c r="K1739">
        <v>4.75302321371906</v>
      </c>
      <c r="L1739">
        <f t="shared" si="83"/>
        <v>66.426444013719063</v>
      </c>
    </row>
    <row r="1740" spans="1:12" x14ac:dyDescent="0.25">
      <c r="A1740">
        <v>1738</v>
      </c>
      <c r="B1740" s="2">
        <v>604335.27296439663</v>
      </c>
      <c r="C1740" s="2">
        <v>9319127.0519919377</v>
      </c>
      <c r="D1740">
        <v>105.943</v>
      </c>
      <c r="E1740">
        <v>-6.1589999999999998</v>
      </c>
      <c r="F1740">
        <v>225</v>
      </c>
      <c r="G1740">
        <v>978104.6</v>
      </c>
      <c r="H1740">
        <v>86.3</v>
      </c>
      <c r="I1740">
        <f t="shared" si="81"/>
        <v>25.183439999999997</v>
      </c>
      <c r="J1740">
        <f t="shared" si="82"/>
        <v>61.11656</v>
      </c>
      <c r="K1740">
        <v>5.8227643093389698</v>
      </c>
      <c r="L1740">
        <f t="shared" si="83"/>
        <v>66.939324309338971</v>
      </c>
    </row>
    <row r="1741" spans="1:12" x14ac:dyDescent="0.25">
      <c r="A1741">
        <v>1739</v>
      </c>
      <c r="B1741" s="2">
        <v>604335.66338079947</v>
      </c>
      <c r="C1741" s="2">
        <v>9319348.1670849007</v>
      </c>
      <c r="D1741">
        <v>105.943</v>
      </c>
      <c r="E1741">
        <v>-6.157</v>
      </c>
      <c r="F1741">
        <v>344</v>
      </c>
      <c r="G1741">
        <v>978081.6</v>
      </c>
      <c r="H1741">
        <v>100.4</v>
      </c>
      <c r="I1741">
        <f t="shared" si="81"/>
        <v>38.502681599999995</v>
      </c>
      <c r="J1741">
        <f t="shared" si="82"/>
        <v>61.89731840000001</v>
      </c>
      <c r="K1741">
        <v>5.0443659327752499</v>
      </c>
      <c r="L1741">
        <f t="shared" si="83"/>
        <v>66.941684332775253</v>
      </c>
    </row>
    <row r="1742" spans="1:12" x14ac:dyDescent="0.25">
      <c r="A1742">
        <v>1740</v>
      </c>
      <c r="B1742" s="2">
        <v>604336.05367086257</v>
      </c>
      <c r="C1742" s="2">
        <v>9319569.2821617816</v>
      </c>
      <c r="D1742">
        <v>105.943</v>
      </c>
      <c r="E1742">
        <v>-6.1550000000000002</v>
      </c>
      <c r="F1742">
        <v>344</v>
      </c>
      <c r="G1742">
        <v>978082.5</v>
      </c>
      <c r="H1742">
        <v>101.1</v>
      </c>
      <c r="I1742">
        <f t="shared" si="81"/>
        <v>38.502681599999995</v>
      </c>
      <c r="J1742">
        <f t="shared" si="82"/>
        <v>62.597318399999999</v>
      </c>
      <c r="K1742">
        <v>3.9483526874739998</v>
      </c>
      <c r="L1742">
        <f t="shared" si="83"/>
        <v>66.545671087474005</v>
      </c>
    </row>
    <row r="1743" spans="1:12" x14ac:dyDescent="0.25">
      <c r="A1743">
        <v>1741</v>
      </c>
      <c r="B1743" s="2">
        <v>604336.44383458549</v>
      </c>
      <c r="C1743" s="2">
        <v>9319790.3972225878</v>
      </c>
      <c r="D1743">
        <v>105.943</v>
      </c>
      <c r="E1743">
        <v>-6.1529999999999996</v>
      </c>
      <c r="F1743">
        <v>399</v>
      </c>
      <c r="G1743">
        <v>978071.2</v>
      </c>
      <c r="H1743">
        <v>106.9</v>
      </c>
      <c r="I1743">
        <f t="shared" si="81"/>
        <v>44.658633599999995</v>
      </c>
      <c r="J1743">
        <f t="shared" si="82"/>
        <v>62.241366400000011</v>
      </c>
      <c r="K1743">
        <v>4.9980570742694699</v>
      </c>
      <c r="L1743">
        <f t="shared" si="83"/>
        <v>67.239423474269486</v>
      </c>
    </row>
    <row r="1744" spans="1:12" x14ac:dyDescent="0.25">
      <c r="A1744">
        <v>1742</v>
      </c>
      <c r="B1744" s="2">
        <v>604336.83387196774</v>
      </c>
      <c r="C1744" s="2">
        <v>9320011.5122673213</v>
      </c>
      <c r="D1744">
        <v>105.943</v>
      </c>
      <c r="E1744">
        <v>-6.1509999999999998</v>
      </c>
      <c r="F1744">
        <v>506</v>
      </c>
      <c r="G1744">
        <v>978048.1</v>
      </c>
      <c r="H1744">
        <v>117</v>
      </c>
      <c r="I1744">
        <f t="shared" si="81"/>
        <v>56.634758399999996</v>
      </c>
      <c r="J1744">
        <f t="shared" si="82"/>
        <v>60.365241600000004</v>
      </c>
      <c r="K1744">
        <v>7.1358521180158299</v>
      </c>
      <c r="L1744">
        <f t="shared" si="83"/>
        <v>67.501093718015838</v>
      </c>
    </row>
    <row r="1745" spans="1:12" x14ac:dyDescent="0.25">
      <c r="A1745">
        <v>1743</v>
      </c>
      <c r="B1745" s="2">
        <v>604337.22378300887</v>
      </c>
      <c r="C1745" s="2">
        <v>9320232.6272959877</v>
      </c>
      <c r="D1745">
        <v>105.943</v>
      </c>
      <c r="E1745">
        <v>-6.149</v>
      </c>
      <c r="F1745">
        <v>486</v>
      </c>
      <c r="G1745">
        <v>978053.6</v>
      </c>
      <c r="H1745">
        <v>116.4</v>
      </c>
      <c r="I1745">
        <f t="shared" si="81"/>
        <v>54.3962304</v>
      </c>
      <c r="J1745">
        <f t="shared" si="82"/>
        <v>62.003769600000005</v>
      </c>
      <c r="K1745">
        <v>5.0434344350938503</v>
      </c>
      <c r="L1745">
        <f t="shared" si="83"/>
        <v>67.047204035093856</v>
      </c>
    </row>
    <row r="1746" spans="1:12" x14ac:dyDescent="0.25">
      <c r="A1746">
        <v>1744</v>
      </c>
      <c r="B1746" s="2">
        <v>604337.61356770853</v>
      </c>
      <c r="C1746" s="2">
        <v>9320453.7423085943</v>
      </c>
      <c r="D1746">
        <v>105.943</v>
      </c>
      <c r="E1746">
        <v>-6.1470000000000002</v>
      </c>
      <c r="F1746">
        <v>445</v>
      </c>
      <c r="G1746">
        <v>978063.3</v>
      </c>
      <c r="H1746">
        <v>113.3</v>
      </c>
      <c r="I1746">
        <f t="shared" si="81"/>
        <v>49.807248000000001</v>
      </c>
      <c r="J1746">
        <f t="shared" si="82"/>
        <v>63.492751999999996</v>
      </c>
      <c r="K1746">
        <v>4.2424585449824903</v>
      </c>
      <c r="L1746">
        <f t="shared" si="83"/>
        <v>67.735210544982493</v>
      </c>
    </row>
    <row r="1747" spans="1:12" x14ac:dyDescent="0.25">
      <c r="A1747">
        <v>1745</v>
      </c>
      <c r="B1747" s="2">
        <v>604338.00322606612</v>
      </c>
      <c r="C1747" s="2">
        <v>9320674.8573051449</v>
      </c>
      <c r="D1747">
        <v>105.943</v>
      </c>
      <c r="E1747">
        <v>-6.1449999999999996</v>
      </c>
      <c r="F1747">
        <v>449</v>
      </c>
      <c r="G1747">
        <v>978062.8</v>
      </c>
      <c r="H1747">
        <v>114</v>
      </c>
      <c r="I1747">
        <f t="shared" si="81"/>
        <v>50.2549536</v>
      </c>
      <c r="J1747">
        <f t="shared" si="82"/>
        <v>63.7450464</v>
      </c>
      <c r="K1747">
        <v>4.2582799062560897</v>
      </c>
      <c r="L1747">
        <f t="shared" si="83"/>
        <v>68.003326306256085</v>
      </c>
    </row>
    <row r="1748" spans="1:12" x14ac:dyDescent="0.25">
      <c r="A1748">
        <v>1746</v>
      </c>
      <c r="B1748" s="2">
        <v>604338.39275808143</v>
      </c>
      <c r="C1748" s="2">
        <v>9320895.9722856451</v>
      </c>
      <c r="D1748">
        <v>105.943</v>
      </c>
      <c r="E1748">
        <v>-6.1429999999999998</v>
      </c>
      <c r="F1748">
        <v>501</v>
      </c>
      <c r="G1748">
        <v>978051.9</v>
      </c>
      <c r="H1748">
        <v>119.3</v>
      </c>
      <c r="I1748">
        <f t="shared" si="81"/>
        <v>56.075126399999995</v>
      </c>
      <c r="J1748">
        <f t="shared" si="82"/>
        <v>63.224873600000002</v>
      </c>
      <c r="K1748">
        <v>5.5956998861271101</v>
      </c>
      <c r="L1748">
        <f t="shared" si="83"/>
        <v>68.820573486127117</v>
      </c>
    </row>
    <row r="1749" spans="1:12" x14ac:dyDescent="0.25">
      <c r="A1749">
        <v>1747</v>
      </c>
      <c r="B1749" s="2">
        <v>604338.78216375376</v>
      </c>
      <c r="C1749" s="2">
        <v>9321117.0872500986</v>
      </c>
      <c r="D1749">
        <v>105.943</v>
      </c>
      <c r="E1749">
        <v>-6.141</v>
      </c>
      <c r="F1749">
        <v>554</v>
      </c>
      <c r="G1749">
        <v>978040.9</v>
      </c>
      <c r="H1749">
        <v>124.8</v>
      </c>
      <c r="I1749">
        <f t="shared" si="81"/>
        <v>62.007225599999998</v>
      </c>
      <c r="J1749">
        <f t="shared" si="82"/>
        <v>62.792774399999999</v>
      </c>
      <c r="K1749">
        <v>5.4038031775857096</v>
      </c>
      <c r="L1749">
        <f t="shared" si="83"/>
        <v>68.196577577585714</v>
      </c>
    </row>
    <row r="1750" spans="1:12" x14ac:dyDescent="0.25">
      <c r="A1750">
        <v>1748</v>
      </c>
      <c r="B1750" s="2">
        <v>604339.17144308274</v>
      </c>
      <c r="C1750" s="2">
        <v>9321338.202198511</v>
      </c>
      <c r="D1750">
        <v>105.943</v>
      </c>
      <c r="E1750">
        <v>-6.1390000000000002</v>
      </c>
      <c r="F1750">
        <v>596</v>
      </c>
      <c r="G1750">
        <v>978031.7</v>
      </c>
      <c r="H1750">
        <v>128.5</v>
      </c>
      <c r="I1750">
        <f t="shared" si="81"/>
        <v>66.708134399999992</v>
      </c>
      <c r="J1750">
        <f t="shared" si="82"/>
        <v>61.791865600000008</v>
      </c>
      <c r="K1750">
        <v>6.1415441976708998</v>
      </c>
      <c r="L1750">
        <f t="shared" si="83"/>
        <v>67.933409797670905</v>
      </c>
    </row>
    <row r="1751" spans="1:12" x14ac:dyDescent="0.25">
      <c r="A1751">
        <v>1749</v>
      </c>
      <c r="B1751" s="2">
        <v>604339.56059606804</v>
      </c>
      <c r="C1751" s="2">
        <v>9321559.3171308897</v>
      </c>
      <c r="D1751">
        <v>105.943</v>
      </c>
      <c r="E1751">
        <v>-6.1369999999999996</v>
      </c>
      <c r="F1751">
        <v>632</v>
      </c>
      <c r="G1751">
        <v>978023.5</v>
      </c>
      <c r="H1751">
        <v>131.5</v>
      </c>
      <c r="I1751">
        <f t="shared" si="81"/>
        <v>70.73748479999999</v>
      </c>
      <c r="J1751">
        <f t="shared" si="82"/>
        <v>60.76251520000001</v>
      </c>
      <c r="K1751">
        <v>8.0117901750120808</v>
      </c>
      <c r="L1751">
        <f t="shared" si="83"/>
        <v>68.774305375012091</v>
      </c>
    </row>
    <row r="1752" spans="1:12" x14ac:dyDescent="0.25">
      <c r="A1752">
        <v>1750</v>
      </c>
      <c r="B1752" s="2">
        <v>604339.94962270907</v>
      </c>
      <c r="C1752" s="2">
        <v>9321780.4320472367</v>
      </c>
      <c r="D1752">
        <v>105.943</v>
      </c>
      <c r="E1752">
        <v>-6.1349999999999998</v>
      </c>
      <c r="F1752">
        <v>577</v>
      </c>
      <c r="G1752">
        <v>978034.9</v>
      </c>
      <c r="H1752">
        <v>125.8</v>
      </c>
      <c r="I1752">
        <f t="shared" si="81"/>
        <v>64.581532799999991</v>
      </c>
      <c r="J1752">
        <f t="shared" si="82"/>
        <v>61.218467200000006</v>
      </c>
      <c r="K1752">
        <v>8.2593617567176896</v>
      </c>
      <c r="L1752">
        <f t="shared" si="83"/>
        <v>69.477828956717701</v>
      </c>
    </row>
    <row r="1753" spans="1:12" x14ac:dyDescent="0.25">
      <c r="A1753">
        <v>1751</v>
      </c>
      <c r="B1753" s="2">
        <v>604340.33852300548</v>
      </c>
      <c r="C1753" s="2">
        <v>9322001.5469475593</v>
      </c>
      <c r="D1753">
        <v>105.943</v>
      </c>
      <c r="E1753">
        <v>-6.133</v>
      </c>
      <c r="F1753">
        <v>453</v>
      </c>
      <c r="G1753">
        <v>978060.2</v>
      </c>
      <c r="H1753">
        <v>112.9</v>
      </c>
      <c r="I1753">
        <f t="shared" si="81"/>
        <v>50.702659199999999</v>
      </c>
      <c r="J1753">
        <f t="shared" si="82"/>
        <v>62.197340800000006</v>
      </c>
      <c r="K1753">
        <v>5.5948001758113799</v>
      </c>
      <c r="L1753">
        <f t="shared" si="83"/>
        <v>67.792140975811392</v>
      </c>
    </row>
    <row r="1754" spans="1:12" x14ac:dyDescent="0.25">
      <c r="A1754">
        <v>1752</v>
      </c>
      <c r="B1754" s="2">
        <v>604340.72729695681</v>
      </c>
      <c r="C1754" s="2">
        <v>9322222.6618318632</v>
      </c>
      <c r="D1754">
        <v>105.943</v>
      </c>
      <c r="E1754">
        <v>-6.1310000000000002</v>
      </c>
      <c r="F1754">
        <v>378</v>
      </c>
      <c r="G1754">
        <v>978076.5</v>
      </c>
      <c r="H1754">
        <v>106.2</v>
      </c>
      <c r="I1754">
        <f t="shared" si="81"/>
        <v>42.308179199999998</v>
      </c>
      <c r="J1754">
        <f t="shared" si="82"/>
        <v>63.891820800000005</v>
      </c>
      <c r="K1754">
        <v>4.3648732835012796</v>
      </c>
      <c r="L1754">
        <f t="shared" si="83"/>
        <v>68.256694083501287</v>
      </c>
    </row>
    <row r="1755" spans="1:12" x14ac:dyDescent="0.25">
      <c r="A1755">
        <v>1753</v>
      </c>
      <c r="B1755" s="2">
        <v>604341.11594456248</v>
      </c>
      <c r="C1755" s="2">
        <v>9322443.7767001521</v>
      </c>
      <c r="D1755">
        <v>105.943</v>
      </c>
      <c r="E1755">
        <v>-6.1289999999999996</v>
      </c>
      <c r="F1755">
        <v>336</v>
      </c>
      <c r="G1755">
        <v>978085.7</v>
      </c>
      <c r="H1755">
        <v>102.5</v>
      </c>
      <c r="I1755">
        <f t="shared" si="81"/>
        <v>37.607270399999997</v>
      </c>
      <c r="J1755">
        <f t="shared" si="82"/>
        <v>64.892729599999996</v>
      </c>
      <c r="K1755">
        <v>4.2570850911757896</v>
      </c>
      <c r="L1755">
        <f t="shared" si="83"/>
        <v>69.149814691175791</v>
      </c>
    </row>
    <row r="1756" spans="1:12" x14ac:dyDescent="0.25">
      <c r="A1756">
        <v>1754</v>
      </c>
      <c r="B1756" s="2">
        <v>604341.50446582225</v>
      </c>
      <c r="C1756" s="2">
        <v>9322664.8915524296</v>
      </c>
      <c r="D1756">
        <v>105.943</v>
      </c>
      <c r="E1756">
        <v>-6.1269999999999998</v>
      </c>
      <c r="F1756">
        <v>323</v>
      </c>
      <c r="G1756">
        <v>978088.6</v>
      </c>
      <c r="H1756">
        <v>101.2</v>
      </c>
      <c r="I1756">
        <f t="shared" si="81"/>
        <v>36.152227199999999</v>
      </c>
      <c r="J1756">
        <f t="shared" si="82"/>
        <v>65.047772800000004</v>
      </c>
      <c r="K1756">
        <v>3.9461281898812599</v>
      </c>
      <c r="L1756">
        <f t="shared" si="83"/>
        <v>68.993900989881269</v>
      </c>
    </row>
    <row r="1757" spans="1:12" x14ac:dyDescent="0.25">
      <c r="A1757">
        <v>1755</v>
      </c>
      <c r="B1757" s="2">
        <v>604341.89286073553</v>
      </c>
      <c r="C1757" s="2">
        <v>9322886.0063887034</v>
      </c>
      <c r="D1757">
        <v>105.943</v>
      </c>
      <c r="E1757">
        <v>-6.125</v>
      </c>
      <c r="F1757">
        <v>347</v>
      </c>
      <c r="G1757">
        <v>978085.7</v>
      </c>
      <c r="H1757">
        <v>106</v>
      </c>
      <c r="I1757">
        <f t="shared" si="81"/>
        <v>38.8384608</v>
      </c>
      <c r="J1757">
        <f t="shared" si="82"/>
        <v>67.161539199999993</v>
      </c>
      <c r="K1757">
        <v>3.7097631484283902</v>
      </c>
      <c r="L1757">
        <f t="shared" si="83"/>
        <v>70.871302348428387</v>
      </c>
    </row>
    <row r="1758" spans="1:12" x14ac:dyDescent="0.25">
      <c r="A1758">
        <v>1756</v>
      </c>
      <c r="B1758" s="2">
        <v>604342.28112930187</v>
      </c>
      <c r="C1758" s="2">
        <v>9323107.1212089788</v>
      </c>
      <c r="D1758">
        <v>105.943</v>
      </c>
      <c r="E1758">
        <v>-6.1230000000000002</v>
      </c>
      <c r="F1758">
        <v>316</v>
      </c>
      <c r="G1758">
        <v>978091</v>
      </c>
      <c r="H1758">
        <v>101.6</v>
      </c>
      <c r="I1758">
        <f t="shared" si="81"/>
        <v>35.368742399999995</v>
      </c>
      <c r="J1758">
        <f t="shared" si="82"/>
        <v>66.231257599999992</v>
      </c>
      <c r="K1758">
        <v>3.92142857016864</v>
      </c>
      <c r="L1758">
        <f t="shared" si="83"/>
        <v>70.152686170168636</v>
      </c>
    </row>
    <row r="1759" spans="1:12" x14ac:dyDescent="0.25">
      <c r="A1759">
        <v>1757</v>
      </c>
      <c r="B1759" s="2">
        <v>604342.66927152092</v>
      </c>
      <c r="C1759" s="2">
        <v>9323328.2360132597</v>
      </c>
      <c r="D1759">
        <v>105.943</v>
      </c>
      <c r="E1759">
        <v>-6.1210000000000004</v>
      </c>
      <c r="F1759">
        <v>300</v>
      </c>
      <c r="G1759">
        <v>978093.6</v>
      </c>
      <c r="H1759">
        <v>99.5</v>
      </c>
      <c r="I1759">
        <f t="shared" si="81"/>
        <v>33.577919999999999</v>
      </c>
      <c r="J1759">
        <f t="shared" si="82"/>
        <v>65.922079999999994</v>
      </c>
      <c r="K1759">
        <v>4.1718011898794396</v>
      </c>
      <c r="L1759">
        <f t="shared" si="83"/>
        <v>70.09388118987944</v>
      </c>
    </row>
    <row r="1760" spans="1:12" x14ac:dyDescent="0.25">
      <c r="A1760">
        <v>1758</v>
      </c>
      <c r="B1760" s="2">
        <v>604343.05728739221</v>
      </c>
      <c r="C1760" s="2">
        <v>9323549.3508015499</v>
      </c>
      <c r="D1760">
        <v>105.943</v>
      </c>
      <c r="E1760">
        <v>-6.1189999999999998</v>
      </c>
      <c r="F1760">
        <v>346</v>
      </c>
      <c r="G1760">
        <v>978086.2</v>
      </c>
      <c r="H1760">
        <v>106.2</v>
      </c>
      <c r="I1760">
        <f t="shared" si="81"/>
        <v>38.726534399999998</v>
      </c>
      <c r="J1760">
        <f t="shared" si="82"/>
        <v>67.473465599999997</v>
      </c>
      <c r="K1760">
        <v>3.9775212080315399</v>
      </c>
      <c r="L1760">
        <f t="shared" si="83"/>
        <v>71.45098680803153</v>
      </c>
    </row>
    <row r="1761" spans="1:12" x14ac:dyDescent="0.25">
      <c r="A1761">
        <v>1759</v>
      </c>
      <c r="B1761" s="2">
        <v>604343.44517691527</v>
      </c>
      <c r="C1761" s="2">
        <v>9323770.4655738585</v>
      </c>
      <c r="D1761">
        <v>105.943</v>
      </c>
      <c r="E1761">
        <v>-6.117</v>
      </c>
      <c r="F1761">
        <v>319</v>
      </c>
      <c r="G1761">
        <v>978090.8</v>
      </c>
      <c r="H1761">
        <v>102.4</v>
      </c>
      <c r="I1761">
        <f t="shared" si="81"/>
        <v>35.7045216</v>
      </c>
      <c r="J1761">
        <f t="shared" si="82"/>
        <v>66.695478400000013</v>
      </c>
      <c r="K1761">
        <v>3.91002218118996</v>
      </c>
      <c r="L1761">
        <f t="shared" si="83"/>
        <v>70.605500581189972</v>
      </c>
    </row>
    <row r="1762" spans="1:12" x14ac:dyDescent="0.25">
      <c r="A1762">
        <v>1760</v>
      </c>
      <c r="B1762" s="2">
        <v>604343.83294008963</v>
      </c>
      <c r="C1762" s="2">
        <v>9323991.5803301875</v>
      </c>
      <c r="D1762">
        <v>105.943</v>
      </c>
      <c r="E1762">
        <v>-6.1150000000000002</v>
      </c>
      <c r="F1762">
        <v>312</v>
      </c>
      <c r="G1762">
        <v>978092.2</v>
      </c>
      <c r="H1762">
        <v>101.7</v>
      </c>
      <c r="I1762">
        <f t="shared" si="81"/>
        <v>34.921036799999996</v>
      </c>
      <c r="J1762">
        <f t="shared" si="82"/>
        <v>66.778963200000007</v>
      </c>
      <c r="K1762">
        <v>4.0805354502384201</v>
      </c>
      <c r="L1762">
        <f t="shared" si="83"/>
        <v>70.859498650238422</v>
      </c>
    </row>
    <row r="1763" spans="1:12" x14ac:dyDescent="0.25">
      <c r="A1763">
        <v>1761</v>
      </c>
      <c r="B1763" s="2">
        <v>604344.22057691484</v>
      </c>
      <c r="C1763" s="2">
        <v>9324212.6950705424</v>
      </c>
      <c r="D1763">
        <v>105.943</v>
      </c>
      <c r="E1763">
        <v>-6.1130000000000004</v>
      </c>
      <c r="F1763">
        <v>335</v>
      </c>
      <c r="G1763">
        <v>978086.40000000002</v>
      </c>
      <c r="H1763">
        <v>103.2</v>
      </c>
      <c r="I1763">
        <f t="shared" si="81"/>
        <v>37.495343999999996</v>
      </c>
      <c r="J1763">
        <f t="shared" si="82"/>
        <v>65.704656</v>
      </c>
      <c r="K1763">
        <v>5.2337932994737404</v>
      </c>
      <c r="L1763">
        <f t="shared" si="83"/>
        <v>70.938449299473746</v>
      </c>
    </row>
    <row r="1764" spans="1:12" x14ac:dyDescent="0.25">
      <c r="A1764">
        <v>1762</v>
      </c>
      <c r="B1764" s="2">
        <v>604344.60808739054</v>
      </c>
      <c r="C1764" s="2">
        <v>9324433.8097949289</v>
      </c>
      <c r="D1764">
        <v>105.943</v>
      </c>
      <c r="E1764">
        <v>-6.1109999999999998</v>
      </c>
      <c r="F1764">
        <v>441</v>
      </c>
      <c r="G1764">
        <v>978064.6</v>
      </c>
      <c r="H1764">
        <v>114.3</v>
      </c>
      <c r="I1764">
        <f t="shared" si="81"/>
        <v>49.359542399999995</v>
      </c>
      <c r="J1764">
        <f t="shared" si="82"/>
        <v>64.940457600000002</v>
      </c>
      <c r="K1764">
        <v>6.3676168507149198</v>
      </c>
      <c r="L1764">
        <f t="shared" si="83"/>
        <v>71.308074450714926</v>
      </c>
    </row>
    <row r="1765" spans="1:12" x14ac:dyDescent="0.25">
      <c r="A1765">
        <v>1763</v>
      </c>
      <c r="B1765" s="2">
        <v>604344.99547151616</v>
      </c>
      <c r="C1765" s="2">
        <v>9324654.9245033525</v>
      </c>
      <c r="D1765">
        <v>105.943</v>
      </c>
      <c r="E1765">
        <v>-6.109</v>
      </c>
      <c r="F1765">
        <v>531</v>
      </c>
      <c r="G1765">
        <v>978045.2</v>
      </c>
      <c r="H1765">
        <v>122.7</v>
      </c>
      <c r="I1765">
        <f t="shared" si="81"/>
        <v>59.432918399999998</v>
      </c>
      <c r="J1765">
        <f t="shared" si="82"/>
        <v>63.267081600000004</v>
      </c>
      <c r="K1765">
        <v>9.5242749469959094</v>
      </c>
      <c r="L1765">
        <f t="shared" si="83"/>
        <v>72.791356546995914</v>
      </c>
    </row>
    <row r="1766" spans="1:12" x14ac:dyDescent="0.25">
      <c r="A1766">
        <v>1764</v>
      </c>
      <c r="B1766" s="2">
        <v>604345.38272929145</v>
      </c>
      <c r="C1766" s="2">
        <v>9324876.0391958188</v>
      </c>
      <c r="D1766">
        <v>105.943</v>
      </c>
      <c r="E1766">
        <v>-6.1070000000000002</v>
      </c>
      <c r="F1766">
        <v>521</v>
      </c>
      <c r="G1766">
        <v>978048.4</v>
      </c>
      <c r="H1766">
        <v>122.6</v>
      </c>
      <c r="I1766">
        <f t="shared" si="81"/>
        <v>58.313654399999997</v>
      </c>
      <c r="J1766">
        <f t="shared" si="82"/>
        <v>64.286345600000004</v>
      </c>
      <c r="K1766">
        <v>7.1759379518294697</v>
      </c>
      <c r="L1766">
        <f t="shared" si="83"/>
        <v>71.462283551829472</v>
      </c>
    </row>
    <row r="1767" spans="1:12" x14ac:dyDescent="0.25">
      <c r="A1767">
        <v>1765</v>
      </c>
      <c r="B1767" s="2">
        <v>604345.76986071572</v>
      </c>
      <c r="C1767" s="2">
        <v>9325097.1538723297</v>
      </c>
      <c r="D1767">
        <v>105.943</v>
      </c>
      <c r="E1767">
        <v>-6.1050000000000004</v>
      </c>
      <c r="F1767">
        <v>479</v>
      </c>
      <c r="G1767">
        <v>978057.6</v>
      </c>
      <c r="H1767">
        <v>119</v>
      </c>
      <c r="I1767">
        <f t="shared" si="81"/>
        <v>53.612745599999997</v>
      </c>
      <c r="J1767">
        <f t="shared" si="82"/>
        <v>65.387254400000003</v>
      </c>
      <c r="K1767">
        <v>6.7013727110252601</v>
      </c>
      <c r="L1767">
        <f t="shared" si="83"/>
        <v>72.088627111025261</v>
      </c>
    </row>
    <row r="1768" spans="1:12" x14ac:dyDescent="0.25">
      <c r="A1768">
        <v>1766</v>
      </c>
      <c r="B1768" s="2">
        <v>604346.15686578874</v>
      </c>
      <c r="C1768" s="2">
        <v>9325318.2685328946</v>
      </c>
      <c r="D1768">
        <v>105.943</v>
      </c>
      <c r="E1768">
        <v>-6.1029999999999998</v>
      </c>
      <c r="F1768">
        <v>459</v>
      </c>
      <c r="G1768">
        <v>978062.6</v>
      </c>
      <c r="H1768">
        <v>117.8</v>
      </c>
      <c r="I1768">
        <f t="shared" si="81"/>
        <v>51.374217599999994</v>
      </c>
      <c r="J1768">
        <f t="shared" si="82"/>
        <v>66.425782400000003</v>
      </c>
      <c r="K1768">
        <v>6.0371866570938097</v>
      </c>
      <c r="L1768">
        <f t="shared" si="83"/>
        <v>72.462969057093815</v>
      </c>
    </row>
    <row r="1769" spans="1:12" x14ac:dyDescent="0.25">
      <c r="A1769">
        <v>1767</v>
      </c>
      <c r="B1769" s="2">
        <v>604346.54374450992</v>
      </c>
      <c r="C1769" s="2">
        <v>9325539.383177517</v>
      </c>
      <c r="D1769">
        <v>105.943</v>
      </c>
      <c r="E1769">
        <v>-6.101</v>
      </c>
      <c r="F1769">
        <v>425</v>
      </c>
      <c r="G1769">
        <v>978070.5</v>
      </c>
      <c r="H1769">
        <v>115.4</v>
      </c>
      <c r="I1769">
        <f t="shared" si="81"/>
        <v>47.568719999999999</v>
      </c>
      <c r="J1769">
        <f t="shared" si="82"/>
        <v>67.831280000000007</v>
      </c>
      <c r="K1769">
        <v>5.1708817398327502</v>
      </c>
      <c r="L1769">
        <f t="shared" si="83"/>
        <v>73.002161739832758</v>
      </c>
    </row>
    <row r="1770" spans="1:12" x14ac:dyDescent="0.25">
      <c r="A1770">
        <v>1768</v>
      </c>
      <c r="B1770" s="2">
        <v>604346.93049687881</v>
      </c>
      <c r="C1770" s="2">
        <v>9325760.4978062008</v>
      </c>
      <c r="D1770">
        <v>105.943</v>
      </c>
      <c r="E1770">
        <v>-6.0990000000000002</v>
      </c>
      <c r="F1770">
        <v>411</v>
      </c>
      <c r="G1770">
        <v>978073.59999999998</v>
      </c>
      <c r="H1770">
        <v>114</v>
      </c>
      <c r="I1770">
        <f t="shared" si="81"/>
        <v>46.001750399999999</v>
      </c>
      <c r="J1770">
        <f t="shared" si="82"/>
        <v>67.998249600000008</v>
      </c>
      <c r="K1770">
        <v>5.1571303780363102</v>
      </c>
      <c r="L1770">
        <f t="shared" si="83"/>
        <v>73.155379978036322</v>
      </c>
    </row>
    <row r="1771" spans="1:12" x14ac:dyDescent="0.25">
      <c r="A1771">
        <v>1769</v>
      </c>
      <c r="B1771" s="2">
        <v>604347.31712289515</v>
      </c>
      <c r="C1771" s="2">
        <v>9325981.6124189533</v>
      </c>
      <c r="D1771">
        <v>105.943</v>
      </c>
      <c r="E1771">
        <v>-6.0970000000000004</v>
      </c>
      <c r="F1771">
        <v>390</v>
      </c>
      <c r="G1771">
        <v>978078</v>
      </c>
      <c r="H1771">
        <v>112.2</v>
      </c>
      <c r="I1771">
        <f t="shared" si="81"/>
        <v>43.651295999999995</v>
      </c>
      <c r="J1771">
        <f t="shared" si="82"/>
        <v>68.548704000000015</v>
      </c>
      <c r="K1771">
        <v>4.8417038103350398</v>
      </c>
      <c r="L1771">
        <f t="shared" si="83"/>
        <v>73.390407810335049</v>
      </c>
    </row>
    <row r="1772" spans="1:12" x14ac:dyDescent="0.25">
      <c r="A1772">
        <v>1770</v>
      </c>
      <c r="B1772" s="2">
        <v>604347.70362255827</v>
      </c>
      <c r="C1772" s="2">
        <v>9326202.7270157784</v>
      </c>
      <c r="D1772">
        <v>105.943</v>
      </c>
      <c r="E1772">
        <v>-6.0949999999999998</v>
      </c>
      <c r="F1772">
        <v>325</v>
      </c>
      <c r="G1772">
        <v>978092.5</v>
      </c>
      <c r="H1772">
        <v>106.5</v>
      </c>
      <c r="I1772">
        <f t="shared" si="81"/>
        <v>36.376080000000002</v>
      </c>
      <c r="J1772">
        <f t="shared" si="82"/>
        <v>70.123919999999998</v>
      </c>
      <c r="K1772">
        <v>3.9051277695637499</v>
      </c>
      <c r="L1772">
        <f t="shared" si="83"/>
        <v>74.029047769563746</v>
      </c>
    </row>
    <row r="1773" spans="1:12" x14ac:dyDescent="0.25">
      <c r="A1773">
        <v>1771</v>
      </c>
      <c r="B1773" s="2">
        <v>604348.08999586781</v>
      </c>
      <c r="C1773" s="2">
        <v>9326423.8415966798</v>
      </c>
      <c r="D1773">
        <v>105.943</v>
      </c>
      <c r="E1773">
        <v>-6.093</v>
      </c>
      <c r="F1773">
        <v>263</v>
      </c>
      <c r="G1773">
        <v>978106.1</v>
      </c>
      <c r="H1773">
        <v>101</v>
      </c>
      <c r="I1773">
        <f t="shared" si="81"/>
        <v>29.436643199999999</v>
      </c>
      <c r="J1773">
        <f t="shared" si="82"/>
        <v>71.563356800000008</v>
      </c>
      <c r="K1773">
        <v>2.88806434234399</v>
      </c>
      <c r="L1773">
        <f t="shared" si="83"/>
        <v>74.451421142344003</v>
      </c>
    </row>
    <row r="1774" spans="1:12" x14ac:dyDescent="0.25">
      <c r="A1774">
        <v>1772</v>
      </c>
      <c r="B1774" s="2">
        <v>604348.47624282341</v>
      </c>
      <c r="C1774" s="2">
        <v>9326644.9561616648</v>
      </c>
      <c r="D1774">
        <v>105.943</v>
      </c>
      <c r="E1774">
        <v>-6.0910000000000002</v>
      </c>
      <c r="F1774">
        <v>219</v>
      </c>
      <c r="G1774">
        <v>978115.9</v>
      </c>
      <c r="H1774">
        <v>97.1</v>
      </c>
      <c r="I1774">
        <f t="shared" si="81"/>
        <v>24.511881599999999</v>
      </c>
      <c r="J1774">
        <f t="shared" si="82"/>
        <v>72.588118399999999</v>
      </c>
      <c r="K1774">
        <v>2.3289573518485902</v>
      </c>
      <c r="L1774">
        <f t="shared" si="83"/>
        <v>74.917075751848586</v>
      </c>
    </row>
    <row r="1775" spans="1:12" x14ac:dyDescent="0.25">
      <c r="A1775">
        <v>1773</v>
      </c>
      <c r="B1775" s="2">
        <v>604348.8623634245</v>
      </c>
      <c r="C1775" s="2">
        <v>9326866.0707107391</v>
      </c>
      <c r="D1775">
        <v>105.943</v>
      </c>
      <c r="E1775">
        <v>-6.0890000000000004</v>
      </c>
      <c r="F1775">
        <v>209</v>
      </c>
      <c r="G1775">
        <v>978118.1</v>
      </c>
      <c r="H1775">
        <v>96.5</v>
      </c>
      <c r="I1775">
        <f t="shared" si="81"/>
        <v>23.392617599999998</v>
      </c>
      <c r="J1775">
        <f t="shared" si="82"/>
        <v>73.107382400000006</v>
      </c>
      <c r="K1775">
        <v>2.04460550054965</v>
      </c>
      <c r="L1775">
        <f t="shared" si="83"/>
        <v>75.151987900549656</v>
      </c>
    </row>
    <row r="1776" spans="1:12" x14ac:dyDescent="0.25">
      <c r="A1776">
        <v>1774</v>
      </c>
      <c r="B1776" s="2">
        <v>604349.24835767085</v>
      </c>
      <c r="C1776" s="2">
        <v>9327087.1852439065</v>
      </c>
      <c r="D1776">
        <v>105.943</v>
      </c>
      <c r="E1776">
        <v>-6.0869999999999997</v>
      </c>
      <c r="F1776">
        <v>181</v>
      </c>
      <c r="G1776">
        <v>978124.1</v>
      </c>
      <c r="H1776">
        <v>93.9</v>
      </c>
      <c r="I1776">
        <f t="shared" si="81"/>
        <v>20.258678400000001</v>
      </c>
      <c r="J1776">
        <f t="shared" si="82"/>
        <v>73.641321599999998</v>
      </c>
      <c r="K1776">
        <v>1.98546264390895</v>
      </c>
      <c r="L1776">
        <f t="shared" si="83"/>
        <v>75.626784243908943</v>
      </c>
    </row>
    <row r="1777" spans="1:12" x14ac:dyDescent="0.25">
      <c r="A1777">
        <v>1775</v>
      </c>
      <c r="B1777" s="2">
        <v>604349.63422556175</v>
      </c>
      <c r="C1777" s="2">
        <v>9327308.2997611724</v>
      </c>
      <c r="D1777">
        <v>105.943</v>
      </c>
      <c r="E1777">
        <v>-6.085</v>
      </c>
      <c r="F1777">
        <v>123</v>
      </c>
      <c r="G1777">
        <v>978135.8</v>
      </c>
      <c r="H1777">
        <v>87.7</v>
      </c>
      <c r="I1777">
        <f t="shared" si="81"/>
        <v>13.766947199999999</v>
      </c>
      <c r="J1777">
        <f t="shared" si="82"/>
        <v>73.933052799999999</v>
      </c>
      <c r="K1777">
        <v>1.98588932476362</v>
      </c>
      <c r="L1777">
        <f t="shared" si="83"/>
        <v>75.918942124763618</v>
      </c>
    </row>
    <row r="1778" spans="1:12" x14ac:dyDescent="0.25">
      <c r="A1778">
        <v>1776</v>
      </c>
      <c r="B1778" s="2">
        <v>604350.01996709686</v>
      </c>
      <c r="C1778" s="2">
        <v>9327529.4142625406</v>
      </c>
      <c r="D1778">
        <v>105.943</v>
      </c>
      <c r="E1778">
        <v>-6.0830000000000002</v>
      </c>
      <c r="F1778">
        <v>95</v>
      </c>
      <c r="G1778">
        <v>978142.1</v>
      </c>
      <c r="H1778">
        <v>85.3</v>
      </c>
      <c r="I1778">
        <f t="shared" si="81"/>
        <v>10.633008</v>
      </c>
      <c r="J1778">
        <f t="shared" si="82"/>
        <v>74.666991999999993</v>
      </c>
      <c r="K1778">
        <v>1.32148474327617</v>
      </c>
      <c r="L1778">
        <f t="shared" si="83"/>
        <v>75.988476743276166</v>
      </c>
    </row>
    <row r="1779" spans="1:12" x14ac:dyDescent="0.25">
      <c r="A1779">
        <v>1777</v>
      </c>
      <c r="B1779" s="2">
        <v>604542.80307093065</v>
      </c>
      <c r="C1779" s="2">
        <v>9311387.6179632302</v>
      </c>
      <c r="D1779">
        <v>105.94499999999999</v>
      </c>
      <c r="E1779">
        <v>-6.2290000000000001</v>
      </c>
      <c r="F1779">
        <v>212</v>
      </c>
      <c r="G1779">
        <v>978112.8</v>
      </c>
      <c r="H1779">
        <v>89.4</v>
      </c>
      <c r="I1779">
        <f t="shared" si="81"/>
        <v>23.728396799999999</v>
      </c>
      <c r="J1779">
        <f t="shared" si="82"/>
        <v>65.671603200000007</v>
      </c>
      <c r="K1779">
        <v>3.0982828061321999</v>
      </c>
      <c r="L1779">
        <f t="shared" si="83"/>
        <v>68.769886006132211</v>
      </c>
    </row>
    <row r="1780" spans="1:12" x14ac:dyDescent="0.25">
      <c r="A1780">
        <v>1778</v>
      </c>
      <c r="B1780" s="2">
        <v>604543.19874672766</v>
      </c>
      <c r="C1780" s="2">
        <v>9311608.7337473147</v>
      </c>
      <c r="D1780">
        <v>105.94499999999999</v>
      </c>
      <c r="E1780">
        <v>-6.2270000000000003</v>
      </c>
      <c r="F1780">
        <v>167</v>
      </c>
      <c r="G1780">
        <v>978121.8</v>
      </c>
      <c r="H1780">
        <v>84.5</v>
      </c>
      <c r="I1780">
        <f t="shared" si="81"/>
        <v>18.691708800000001</v>
      </c>
      <c r="J1780">
        <f t="shared" si="82"/>
        <v>65.808291199999999</v>
      </c>
      <c r="K1780">
        <v>2.5904209714351598</v>
      </c>
      <c r="L1780">
        <f t="shared" si="83"/>
        <v>68.398712171435164</v>
      </c>
    </row>
    <row r="1781" spans="1:12" x14ac:dyDescent="0.25">
      <c r="A1781">
        <v>1779</v>
      </c>
      <c r="B1781" s="2">
        <v>604543.59429593268</v>
      </c>
      <c r="C1781" s="2">
        <v>9311829.8495151382</v>
      </c>
      <c r="D1781">
        <v>105.94499999999999</v>
      </c>
      <c r="E1781">
        <v>-6.2249999999999996</v>
      </c>
      <c r="F1781">
        <v>134</v>
      </c>
      <c r="G1781">
        <v>978128.8</v>
      </c>
      <c r="H1781">
        <v>81.099999999999994</v>
      </c>
      <c r="I1781">
        <f t="shared" si="81"/>
        <v>14.9981376</v>
      </c>
      <c r="J1781">
        <f t="shared" si="82"/>
        <v>66.101862399999987</v>
      </c>
      <c r="K1781">
        <v>2.22801325121576</v>
      </c>
      <c r="L1781">
        <f t="shared" si="83"/>
        <v>68.329875651215744</v>
      </c>
    </row>
    <row r="1782" spans="1:12" x14ac:dyDescent="0.25">
      <c r="A1782">
        <v>1780</v>
      </c>
      <c r="B1782" s="2">
        <v>604543.98971854523</v>
      </c>
      <c r="C1782" s="2">
        <v>9312050.9652667083</v>
      </c>
      <c r="D1782">
        <v>105.94499999999999</v>
      </c>
      <c r="E1782">
        <v>-6.2229999999999999</v>
      </c>
      <c r="F1782">
        <v>125</v>
      </c>
      <c r="G1782">
        <v>978130.9</v>
      </c>
      <c r="H1782">
        <v>80.599999999999994</v>
      </c>
      <c r="I1782">
        <f t="shared" si="81"/>
        <v>13.9908</v>
      </c>
      <c r="J1782">
        <f t="shared" si="82"/>
        <v>66.609199999999987</v>
      </c>
      <c r="K1782">
        <v>1.9176837862894101</v>
      </c>
      <c r="L1782">
        <f t="shared" si="83"/>
        <v>68.526883786289403</v>
      </c>
    </row>
    <row r="1783" spans="1:12" x14ac:dyDescent="0.25">
      <c r="A1783">
        <v>1781</v>
      </c>
      <c r="B1783" s="2">
        <v>604544.38501456496</v>
      </c>
      <c r="C1783" s="2">
        <v>9312272.0810020287</v>
      </c>
      <c r="D1783">
        <v>105.94499999999999</v>
      </c>
      <c r="E1783">
        <v>-6.2210000000000001</v>
      </c>
      <c r="F1783">
        <v>121</v>
      </c>
      <c r="G1783">
        <v>978131.8</v>
      </c>
      <c r="H1783">
        <v>80.2</v>
      </c>
      <c r="I1783">
        <f t="shared" si="81"/>
        <v>13.543094399999999</v>
      </c>
      <c r="J1783">
        <f t="shared" si="82"/>
        <v>66.656905600000002</v>
      </c>
      <c r="K1783">
        <v>1.71954936683263</v>
      </c>
      <c r="L1783">
        <f t="shared" si="83"/>
        <v>68.376454966832625</v>
      </c>
    </row>
    <row r="1784" spans="1:12" x14ac:dyDescent="0.25">
      <c r="A1784">
        <v>1782</v>
      </c>
      <c r="B1784" s="2">
        <v>604544.78018399118</v>
      </c>
      <c r="C1784" s="2">
        <v>9312493.1967211049</v>
      </c>
      <c r="D1784">
        <v>105.94499999999999</v>
      </c>
      <c r="E1784">
        <v>-6.2190000000000003</v>
      </c>
      <c r="F1784">
        <v>114</v>
      </c>
      <c r="G1784">
        <v>978132.8</v>
      </c>
      <c r="H1784">
        <v>79.3</v>
      </c>
      <c r="I1784">
        <f t="shared" si="81"/>
        <v>12.759609599999999</v>
      </c>
      <c r="J1784">
        <f t="shared" si="82"/>
        <v>66.540390399999993</v>
      </c>
      <c r="K1784">
        <v>1.5271183541025499</v>
      </c>
      <c r="L1784">
        <f t="shared" si="83"/>
        <v>68.067508754102548</v>
      </c>
    </row>
    <row r="1785" spans="1:12" x14ac:dyDescent="0.25">
      <c r="A1785">
        <v>1783</v>
      </c>
      <c r="B1785" s="2">
        <v>604545.17522682366</v>
      </c>
      <c r="C1785" s="2">
        <v>9312714.3124239407</v>
      </c>
      <c r="D1785">
        <v>105.94499999999999</v>
      </c>
      <c r="E1785">
        <v>-6.2169999999999996</v>
      </c>
      <c r="F1785">
        <v>112</v>
      </c>
      <c r="G1785">
        <v>978133.2</v>
      </c>
      <c r="H1785">
        <v>79.2</v>
      </c>
      <c r="I1785">
        <f t="shared" si="81"/>
        <v>12.5357568</v>
      </c>
      <c r="J1785">
        <f t="shared" si="82"/>
        <v>66.664243200000001</v>
      </c>
      <c r="K1785">
        <v>1.41778643860821</v>
      </c>
      <c r="L1785">
        <f t="shared" si="83"/>
        <v>68.082029638608205</v>
      </c>
    </row>
    <row r="1786" spans="1:12" x14ac:dyDescent="0.25">
      <c r="A1786">
        <v>1784</v>
      </c>
      <c r="B1786" s="2">
        <v>604545.57014306192</v>
      </c>
      <c r="C1786" s="2">
        <v>9312935.4281105436</v>
      </c>
      <c r="D1786">
        <v>105.94499999999999</v>
      </c>
      <c r="E1786">
        <v>-6.2149999999999999</v>
      </c>
      <c r="F1786">
        <v>107</v>
      </c>
      <c r="G1786">
        <v>978134.1</v>
      </c>
      <c r="H1786">
        <v>78.5</v>
      </c>
      <c r="I1786">
        <f t="shared" si="81"/>
        <v>11.976124799999999</v>
      </c>
      <c r="J1786">
        <f t="shared" si="82"/>
        <v>66.523875200000006</v>
      </c>
      <c r="K1786">
        <v>1.3612780468332</v>
      </c>
      <c r="L1786">
        <f t="shared" si="83"/>
        <v>67.885153246833212</v>
      </c>
    </row>
    <row r="1787" spans="1:12" x14ac:dyDescent="0.25">
      <c r="A1787">
        <v>1785</v>
      </c>
      <c r="B1787" s="2">
        <v>604545.96493270539</v>
      </c>
      <c r="C1787" s="2">
        <v>9313156.5437809173</v>
      </c>
      <c r="D1787">
        <v>105.94499999999999</v>
      </c>
      <c r="E1787">
        <v>-6.2130000000000001</v>
      </c>
      <c r="F1787">
        <v>104</v>
      </c>
      <c r="G1787">
        <v>978134.8</v>
      </c>
      <c r="H1787">
        <v>78.099999999999994</v>
      </c>
      <c r="I1787">
        <f t="shared" si="81"/>
        <v>11.6403456</v>
      </c>
      <c r="J1787">
        <f t="shared" si="82"/>
        <v>66.459654399999991</v>
      </c>
      <c r="K1787">
        <v>1.2364901588835799</v>
      </c>
      <c r="L1787">
        <f t="shared" si="83"/>
        <v>67.696144558883574</v>
      </c>
    </row>
    <row r="1788" spans="1:12" x14ac:dyDescent="0.25">
      <c r="A1788">
        <v>1786</v>
      </c>
      <c r="B1788" s="2">
        <v>604546.35959575372</v>
      </c>
      <c r="C1788" s="2">
        <v>9313377.6594350673</v>
      </c>
      <c r="D1788">
        <v>105.94499999999999</v>
      </c>
      <c r="E1788">
        <v>-6.2110000000000003</v>
      </c>
      <c r="F1788">
        <v>99</v>
      </c>
      <c r="G1788">
        <v>978135.6</v>
      </c>
      <c r="H1788">
        <v>77.5</v>
      </c>
      <c r="I1788">
        <f t="shared" si="81"/>
        <v>11.080713599999999</v>
      </c>
      <c r="J1788">
        <f t="shared" si="82"/>
        <v>66.419286400000004</v>
      </c>
      <c r="K1788">
        <v>1.1730260222790101</v>
      </c>
      <c r="L1788">
        <f t="shared" si="83"/>
        <v>67.592312422279008</v>
      </c>
    </row>
    <row r="1789" spans="1:12" x14ac:dyDescent="0.25">
      <c r="A1789">
        <v>1787</v>
      </c>
      <c r="B1789" s="2">
        <v>604546.75413220632</v>
      </c>
      <c r="C1789" s="2">
        <v>9313598.7750729993</v>
      </c>
      <c r="D1789">
        <v>105.94499999999999</v>
      </c>
      <c r="E1789">
        <v>-6.2089999999999996</v>
      </c>
      <c r="F1789">
        <v>98</v>
      </c>
      <c r="G1789">
        <v>978135.8</v>
      </c>
      <c r="H1789">
        <v>77.400000000000006</v>
      </c>
      <c r="I1789">
        <f t="shared" si="81"/>
        <v>10.9687872</v>
      </c>
      <c r="J1789">
        <f t="shared" si="82"/>
        <v>66.431212800000011</v>
      </c>
      <c r="K1789">
        <v>1.0981406944207399</v>
      </c>
      <c r="L1789">
        <f t="shared" si="83"/>
        <v>67.529353494420747</v>
      </c>
    </row>
    <row r="1790" spans="1:12" x14ac:dyDescent="0.25">
      <c r="A1790">
        <v>1788</v>
      </c>
      <c r="B1790" s="2">
        <v>604547.14854206296</v>
      </c>
      <c r="C1790" s="2">
        <v>9313819.8906947169</v>
      </c>
      <c r="D1790">
        <v>105.94499999999999</v>
      </c>
      <c r="E1790">
        <v>-6.2069999999999999</v>
      </c>
      <c r="F1790">
        <v>94</v>
      </c>
      <c r="G1790">
        <v>978136.2</v>
      </c>
      <c r="H1790">
        <v>76.8</v>
      </c>
      <c r="I1790">
        <f t="shared" si="81"/>
        <v>10.521081599999999</v>
      </c>
      <c r="J1790">
        <f t="shared" si="82"/>
        <v>66.278918399999995</v>
      </c>
      <c r="K1790">
        <v>1.0413091154102501</v>
      </c>
      <c r="L1790">
        <f t="shared" si="83"/>
        <v>67.320227515410238</v>
      </c>
    </row>
    <row r="1791" spans="1:12" x14ac:dyDescent="0.25">
      <c r="A1791">
        <v>1789</v>
      </c>
      <c r="B1791" s="2">
        <v>604547.54282532295</v>
      </c>
      <c r="C1791" s="2">
        <v>9314041.0063002259</v>
      </c>
      <c r="D1791">
        <v>105.94499999999999</v>
      </c>
      <c r="E1791">
        <v>-6.2050000000000001</v>
      </c>
      <c r="F1791">
        <v>95</v>
      </c>
      <c r="G1791">
        <v>978136.2</v>
      </c>
      <c r="H1791">
        <v>77</v>
      </c>
      <c r="I1791">
        <f t="shared" si="81"/>
        <v>10.633008</v>
      </c>
      <c r="J1791">
        <f t="shared" si="82"/>
        <v>66.366991999999996</v>
      </c>
      <c r="K1791">
        <v>0.96492539015899503</v>
      </c>
      <c r="L1791">
        <f t="shared" si="83"/>
        <v>67.331917390158992</v>
      </c>
    </row>
    <row r="1792" spans="1:12" x14ac:dyDescent="0.25">
      <c r="A1792">
        <v>1790</v>
      </c>
      <c r="B1792" s="2">
        <v>604547.93698198604</v>
      </c>
      <c r="C1792" s="2">
        <v>9314262.1218895316</v>
      </c>
      <c r="D1792">
        <v>105.94499999999999</v>
      </c>
      <c r="E1792">
        <v>-6.2030000000000003</v>
      </c>
      <c r="F1792">
        <v>93</v>
      </c>
      <c r="G1792">
        <v>978136.5</v>
      </c>
      <c r="H1792">
        <v>76.7</v>
      </c>
      <c r="I1792">
        <f t="shared" si="81"/>
        <v>10.409155199999999</v>
      </c>
      <c r="J1792">
        <f t="shared" si="82"/>
        <v>66.290844800000002</v>
      </c>
      <c r="K1792">
        <v>0.91797960430924597</v>
      </c>
      <c r="L1792">
        <f t="shared" si="83"/>
        <v>67.208824404309254</v>
      </c>
    </row>
    <row r="1793" spans="1:12" x14ac:dyDescent="0.25">
      <c r="A1793">
        <v>1791</v>
      </c>
      <c r="B1793" s="2">
        <v>604548.33101205179</v>
      </c>
      <c r="C1793" s="2">
        <v>9314483.2374626398</v>
      </c>
      <c r="D1793">
        <v>105.94499999999999</v>
      </c>
      <c r="E1793">
        <v>-6.2009999999999996</v>
      </c>
      <c r="F1793">
        <v>95</v>
      </c>
      <c r="G1793">
        <v>978136.1</v>
      </c>
      <c r="H1793">
        <v>76.900000000000006</v>
      </c>
      <c r="I1793">
        <f t="shared" si="81"/>
        <v>10.633008</v>
      </c>
      <c r="J1793">
        <f t="shared" si="82"/>
        <v>66.266992000000002</v>
      </c>
      <c r="K1793">
        <v>0.86133248074254798</v>
      </c>
      <c r="L1793">
        <f t="shared" si="83"/>
        <v>67.128324480742549</v>
      </c>
    </row>
    <row r="1794" spans="1:12" x14ac:dyDescent="0.25">
      <c r="A1794">
        <v>1792</v>
      </c>
      <c r="B1794" s="2">
        <v>604548.72491551947</v>
      </c>
      <c r="C1794" s="2">
        <v>9314704.3530195542</v>
      </c>
      <c r="D1794">
        <v>105.94499999999999</v>
      </c>
      <c r="E1794">
        <v>-6.1989999999999998</v>
      </c>
      <c r="F1794">
        <v>91</v>
      </c>
      <c r="G1794">
        <v>978136.6</v>
      </c>
      <c r="H1794">
        <v>76.3</v>
      </c>
      <c r="I1794">
        <f t="shared" si="81"/>
        <v>10.185302399999999</v>
      </c>
      <c r="J1794">
        <f t="shared" si="82"/>
        <v>66.1146976</v>
      </c>
      <c r="K1794">
        <v>0.858235943412893</v>
      </c>
      <c r="L1794">
        <f t="shared" si="83"/>
        <v>66.972933543412893</v>
      </c>
    </row>
    <row r="1795" spans="1:12" x14ac:dyDescent="0.25">
      <c r="A1795">
        <v>1793</v>
      </c>
      <c r="B1795" s="2">
        <v>604549.11869238876</v>
      </c>
      <c r="C1795" s="2">
        <v>9314925.4685602821</v>
      </c>
      <c r="D1795">
        <v>105.94499999999999</v>
      </c>
      <c r="E1795">
        <v>-6.1970000000000001</v>
      </c>
      <c r="F1795">
        <v>94</v>
      </c>
      <c r="G1795">
        <v>978135.9</v>
      </c>
      <c r="H1795">
        <v>76.599999999999994</v>
      </c>
      <c r="I1795">
        <f t="shared" si="81"/>
        <v>10.521081599999999</v>
      </c>
      <c r="J1795">
        <f t="shared" si="82"/>
        <v>66.078918399999992</v>
      </c>
      <c r="K1795">
        <v>0.78871264200086699</v>
      </c>
      <c r="L1795">
        <f t="shared" si="83"/>
        <v>66.867631042000852</v>
      </c>
    </row>
    <row r="1796" spans="1:12" x14ac:dyDescent="0.25">
      <c r="A1796">
        <v>1794</v>
      </c>
      <c r="B1796" s="2">
        <v>604549.51234265941</v>
      </c>
      <c r="C1796" s="2">
        <v>9315146.5840848275</v>
      </c>
      <c r="D1796">
        <v>105.94499999999999</v>
      </c>
      <c r="E1796">
        <v>-6.1950000000000003</v>
      </c>
      <c r="F1796">
        <v>93</v>
      </c>
      <c r="G1796">
        <v>978135.9</v>
      </c>
      <c r="H1796">
        <v>76.5</v>
      </c>
      <c r="I1796">
        <f t="shared" ref="I1796:I1859" si="84">0.04192*2.67*F1796</f>
        <v>10.409155199999999</v>
      </c>
      <c r="J1796">
        <f t="shared" ref="J1796:J1859" si="85">H1796-I1796</f>
        <v>66.090844799999999</v>
      </c>
      <c r="K1796">
        <v>0.76776835427600798</v>
      </c>
      <c r="L1796">
        <f t="shared" si="83"/>
        <v>66.858613154276014</v>
      </c>
    </row>
    <row r="1797" spans="1:12" x14ac:dyDescent="0.25">
      <c r="A1797">
        <v>1795</v>
      </c>
      <c r="B1797" s="2">
        <v>604549.90586633072</v>
      </c>
      <c r="C1797" s="2">
        <v>9315367.6995931938</v>
      </c>
      <c r="D1797">
        <v>105.94499999999999</v>
      </c>
      <c r="E1797">
        <v>-6.1929999999999996</v>
      </c>
      <c r="F1797">
        <v>93</v>
      </c>
      <c r="G1797">
        <v>978135.8</v>
      </c>
      <c r="H1797">
        <v>76.400000000000006</v>
      </c>
      <c r="I1797">
        <f t="shared" si="84"/>
        <v>10.409155199999999</v>
      </c>
      <c r="J1797">
        <f t="shared" si="85"/>
        <v>65.990844800000005</v>
      </c>
      <c r="K1797">
        <v>0.74795156395235096</v>
      </c>
      <c r="L1797">
        <f t="shared" ref="L1797:L1860" si="86">J1797+K1797</f>
        <v>66.73879636395236</v>
      </c>
    </row>
    <row r="1798" spans="1:12" x14ac:dyDescent="0.25">
      <c r="A1798">
        <v>1796</v>
      </c>
      <c r="B1798" s="2">
        <v>604550.29926340235</v>
      </c>
      <c r="C1798" s="2">
        <v>9315588.8150853887</v>
      </c>
      <c r="D1798">
        <v>105.94499999999999</v>
      </c>
      <c r="E1798">
        <v>-6.1909999999999998</v>
      </c>
      <c r="F1798">
        <v>91</v>
      </c>
      <c r="G1798">
        <v>978136.2</v>
      </c>
      <c r="H1798">
        <v>76.099999999999994</v>
      </c>
      <c r="I1798">
        <f t="shared" si="84"/>
        <v>10.185302399999999</v>
      </c>
      <c r="J1798">
        <f t="shared" si="85"/>
        <v>65.914697599999997</v>
      </c>
      <c r="K1798">
        <v>0.73518077956473504</v>
      </c>
      <c r="L1798">
        <f t="shared" si="86"/>
        <v>66.649878379564726</v>
      </c>
    </row>
    <row r="1799" spans="1:12" x14ac:dyDescent="0.25">
      <c r="A1799">
        <v>1797</v>
      </c>
      <c r="B1799" s="2">
        <v>604550.69253387384</v>
      </c>
      <c r="C1799" s="2">
        <v>9315809.9305614177</v>
      </c>
      <c r="D1799">
        <v>105.94499999999999</v>
      </c>
      <c r="E1799">
        <v>-6.1890000000000001</v>
      </c>
      <c r="F1799">
        <v>93</v>
      </c>
      <c r="G1799">
        <v>978135.7</v>
      </c>
      <c r="H1799">
        <v>76.2</v>
      </c>
      <c r="I1799">
        <f t="shared" si="84"/>
        <v>10.409155199999999</v>
      </c>
      <c r="J1799">
        <f t="shared" si="85"/>
        <v>65.790844800000002</v>
      </c>
      <c r="K1799">
        <v>0.73187811032029504</v>
      </c>
      <c r="L1799">
        <f t="shared" si="86"/>
        <v>66.522722910320297</v>
      </c>
    </row>
    <row r="1800" spans="1:12" x14ac:dyDescent="0.25">
      <c r="A1800">
        <v>1798</v>
      </c>
      <c r="B1800" s="2">
        <v>604551.0856777447</v>
      </c>
      <c r="C1800" s="2">
        <v>9316031.0460212827</v>
      </c>
      <c r="D1800">
        <v>105.94499999999999</v>
      </c>
      <c r="E1800">
        <v>-6.1870000000000003</v>
      </c>
      <c r="F1800">
        <v>91</v>
      </c>
      <c r="G1800">
        <v>978136.1</v>
      </c>
      <c r="H1800">
        <v>76.099999999999994</v>
      </c>
      <c r="I1800">
        <f t="shared" si="84"/>
        <v>10.185302399999999</v>
      </c>
      <c r="J1800">
        <f t="shared" si="85"/>
        <v>65.914697599999997</v>
      </c>
      <c r="K1800">
        <v>0.73357198224737896</v>
      </c>
      <c r="L1800">
        <f t="shared" si="86"/>
        <v>66.64826958224738</v>
      </c>
    </row>
    <row r="1801" spans="1:12" x14ac:dyDescent="0.25">
      <c r="A1801">
        <v>1799</v>
      </c>
      <c r="B1801" s="2">
        <v>604551.47869501449</v>
      </c>
      <c r="C1801" s="2">
        <v>9316252.161464991</v>
      </c>
      <c r="D1801">
        <v>105.94499999999999</v>
      </c>
      <c r="E1801">
        <v>-6.1849999999999996</v>
      </c>
      <c r="F1801">
        <v>93</v>
      </c>
      <c r="G1801">
        <v>978135.6</v>
      </c>
      <c r="H1801">
        <v>76.099999999999994</v>
      </c>
      <c r="I1801">
        <f t="shared" si="84"/>
        <v>10.409155199999999</v>
      </c>
      <c r="J1801">
        <f t="shared" si="85"/>
        <v>65.690844799999994</v>
      </c>
      <c r="K1801">
        <v>0.74418220755703202</v>
      </c>
      <c r="L1801">
        <f t="shared" si="86"/>
        <v>66.435027007557025</v>
      </c>
    </row>
    <row r="1802" spans="1:12" x14ac:dyDescent="0.25">
      <c r="A1802">
        <v>1800</v>
      </c>
      <c r="B1802" s="2">
        <v>604551.87158568285</v>
      </c>
      <c r="C1802" s="2">
        <v>9316473.2768925484</v>
      </c>
      <c r="D1802">
        <v>105.94499999999999</v>
      </c>
      <c r="E1802">
        <v>-6.1829999999999998</v>
      </c>
      <c r="F1802">
        <v>92</v>
      </c>
      <c r="G1802">
        <v>978135.6</v>
      </c>
      <c r="H1802">
        <v>75.900000000000006</v>
      </c>
      <c r="I1802">
        <f t="shared" si="84"/>
        <v>10.297228799999999</v>
      </c>
      <c r="J1802">
        <f t="shared" si="85"/>
        <v>65.602771200000007</v>
      </c>
      <c r="K1802">
        <v>0.76909350011721</v>
      </c>
      <c r="L1802">
        <f t="shared" si="86"/>
        <v>66.371864700117214</v>
      </c>
    </row>
    <row r="1803" spans="1:12" x14ac:dyDescent="0.25">
      <c r="A1803">
        <v>1801</v>
      </c>
      <c r="B1803" s="2">
        <v>604552.2643497492</v>
      </c>
      <c r="C1803" s="2">
        <v>9316694.3923039585</v>
      </c>
      <c r="D1803">
        <v>105.94499999999999</v>
      </c>
      <c r="E1803">
        <v>-6.181</v>
      </c>
      <c r="F1803">
        <v>90</v>
      </c>
      <c r="G1803">
        <v>978136</v>
      </c>
      <c r="H1803">
        <v>75.8</v>
      </c>
      <c r="I1803">
        <f t="shared" si="84"/>
        <v>10.073376</v>
      </c>
      <c r="J1803">
        <f t="shared" si="85"/>
        <v>65.726624000000001</v>
      </c>
      <c r="K1803">
        <v>0.80621058969989101</v>
      </c>
      <c r="L1803">
        <f t="shared" si="86"/>
        <v>66.532834589699888</v>
      </c>
    </row>
    <row r="1804" spans="1:12" x14ac:dyDescent="0.25">
      <c r="A1804">
        <v>1802</v>
      </c>
      <c r="B1804" s="2">
        <v>604552.65698721318</v>
      </c>
      <c r="C1804" s="2">
        <v>9316915.507699227</v>
      </c>
      <c r="D1804">
        <v>105.94499999999999</v>
      </c>
      <c r="E1804">
        <v>-6.1790000000000003</v>
      </c>
      <c r="F1804">
        <v>90</v>
      </c>
      <c r="G1804">
        <v>978135.8</v>
      </c>
      <c r="H1804">
        <v>75.599999999999994</v>
      </c>
      <c r="I1804">
        <f t="shared" si="84"/>
        <v>10.073376</v>
      </c>
      <c r="J1804">
        <f t="shared" si="85"/>
        <v>65.526623999999998</v>
      </c>
      <c r="K1804">
        <v>0.85989729157223505</v>
      </c>
      <c r="L1804">
        <f t="shared" si="86"/>
        <v>66.386521291572237</v>
      </c>
    </row>
    <row r="1805" spans="1:12" x14ac:dyDescent="0.25">
      <c r="A1805">
        <v>1803</v>
      </c>
      <c r="B1805" s="2">
        <v>604553.04949807422</v>
      </c>
      <c r="C1805" s="2">
        <v>9317136.6230783593</v>
      </c>
      <c r="D1805">
        <v>105.94499999999999</v>
      </c>
      <c r="E1805">
        <v>-6.1769999999999996</v>
      </c>
      <c r="F1805">
        <v>91</v>
      </c>
      <c r="G1805">
        <v>978135.6</v>
      </c>
      <c r="H1805">
        <v>75.599999999999994</v>
      </c>
      <c r="I1805">
        <f t="shared" si="84"/>
        <v>10.185302399999999</v>
      </c>
      <c r="J1805">
        <f t="shared" si="85"/>
        <v>65.414697599999997</v>
      </c>
      <c r="K1805">
        <v>0.90299068126457205</v>
      </c>
      <c r="L1805">
        <f t="shared" si="86"/>
        <v>66.317688281264566</v>
      </c>
    </row>
    <row r="1806" spans="1:12" x14ac:dyDescent="0.25">
      <c r="A1806">
        <v>1804</v>
      </c>
      <c r="B1806" s="2">
        <v>604553.44188233197</v>
      </c>
      <c r="C1806" s="2">
        <v>9317357.7384413611</v>
      </c>
      <c r="D1806">
        <v>105.94499999999999</v>
      </c>
      <c r="E1806">
        <v>-6.1749999999999998</v>
      </c>
      <c r="F1806">
        <v>90</v>
      </c>
      <c r="G1806">
        <v>978135.8</v>
      </c>
      <c r="H1806">
        <v>75.5</v>
      </c>
      <c r="I1806">
        <f t="shared" si="84"/>
        <v>10.073376</v>
      </c>
      <c r="J1806">
        <f t="shared" si="85"/>
        <v>65.426624000000004</v>
      </c>
      <c r="K1806">
        <v>1.0072102239046099</v>
      </c>
      <c r="L1806">
        <f t="shared" si="86"/>
        <v>66.433834223904611</v>
      </c>
    </row>
    <row r="1807" spans="1:12" x14ac:dyDescent="0.25">
      <c r="A1807">
        <v>1805</v>
      </c>
      <c r="B1807" s="2">
        <v>604553.83413998596</v>
      </c>
      <c r="C1807" s="2">
        <v>9317578.8537882362</v>
      </c>
      <c r="D1807">
        <v>105.94499999999999</v>
      </c>
      <c r="E1807">
        <v>-6.173</v>
      </c>
      <c r="F1807">
        <v>91</v>
      </c>
      <c r="G1807">
        <v>978135.3</v>
      </c>
      <c r="H1807">
        <v>75.599999999999994</v>
      </c>
      <c r="I1807">
        <f t="shared" si="84"/>
        <v>10.185302399999999</v>
      </c>
      <c r="J1807">
        <f t="shared" si="85"/>
        <v>65.414697599999997</v>
      </c>
      <c r="K1807">
        <v>1.1248954854118001</v>
      </c>
      <c r="L1807">
        <f t="shared" si="86"/>
        <v>66.539593085411795</v>
      </c>
    </row>
    <row r="1808" spans="1:12" x14ac:dyDescent="0.25">
      <c r="A1808">
        <v>1806</v>
      </c>
      <c r="B1808" s="2">
        <v>604554.22627103573</v>
      </c>
      <c r="C1808" s="2">
        <v>9317799.96911899</v>
      </c>
      <c r="D1808">
        <v>105.94499999999999</v>
      </c>
      <c r="E1808">
        <v>-6.1710000000000003</v>
      </c>
      <c r="F1808">
        <v>93</v>
      </c>
      <c r="G1808">
        <v>978134.8</v>
      </c>
      <c r="H1808">
        <v>75.8</v>
      </c>
      <c r="I1808">
        <f t="shared" si="84"/>
        <v>10.409155199999999</v>
      </c>
      <c r="J1808">
        <f t="shared" si="85"/>
        <v>65.390844799999996</v>
      </c>
      <c r="K1808">
        <v>1.276050601134</v>
      </c>
      <c r="L1808">
        <f t="shared" si="86"/>
        <v>66.666895401133999</v>
      </c>
    </row>
    <row r="1809" spans="1:12" x14ac:dyDescent="0.25">
      <c r="A1809">
        <v>1807</v>
      </c>
      <c r="B1809" s="2">
        <v>604554.61827548093</v>
      </c>
      <c r="C1809" s="2">
        <v>9318021.0844336301</v>
      </c>
      <c r="D1809">
        <v>105.94499999999999</v>
      </c>
      <c r="E1809">
        <v>-6.1689999999999996</v>
      </c>
      <c r="F1809">
        <v>91</v>
      </c>
      <c r="G1809">
        <v>978134.9</v>
      </c>
      <c r="H1809">
        <v>75.2</v>
      </c>
      <c r="I1809">
        <f t="shared" si="84"/>
        <v>10.185302399999999</v>
      </c>
      <c r="J1809">
        <f t="shared" si="85"/>
        <v>65.014697600000005</v>
      </c>
      <c r="K1809">
        <v>1.4705478559707399</v>
      </c>
      <c r="L1809">
        <f t="shared" si="86"/>
        <v>66.485245455970741</v>
      </c>
    </row>
    <row r="1810" spans="1:12" x14ac:dyDescent="0.25">
      <c r="A1810">
        <v>1808</v>
      </c>
      <c r="B1810" s="2">
        <v>604555.01015332085</v>
      </c>
      <c r="C1810" s="2">
        <v>9318242.1997321565</v>
      </c>
      <c r="D1810">
        <v>105.94499999999999</v>
      </c>
      <c r="E1810">
        <v>-6.1669999999999998</v>
      </c>
      <c r="F1810">
        <v>90</v>
      </c>
      <c r="G1810">
        <v>978134.9</v>
      </c>
      <c r="H1810">
        <v>74.900000000000006</v>
      </c>
      <c r="I1810">
        <f t="shared" si="84"/>
        <v>10.073376</v>
      </c>
      <c r="J1810">
        <f t="shared" si="85"/>
        <v>64.82662400000001</v>
      </c>
      <c r="K1810">
        <v>1.76436675680541</v>
      </c>
      <c r="L1810">
        <f t="shared" si="86"/>
        <v>66.590990756805425</v>
      </c>
    </row>
    <row r="1811" spans="1:12" x14ac:dyDescent="0.25">
      <c r="A1811">
        <v>1809</v>
      </c>
      <c r="B1811" s="2">
        <v>604555.40190455539</v>
      </c>
      <c r="C1811" s="2">
        <v>9318463.3150145803</v>
      </c>
      <c r="D1811">
        <v>105.94499999999999</v>
      </c>
      <c r="E1811">
        <v>-6.165</v>
      </c>
      <c r="F1811">
        <v>89</v>
      </c>
      <c r="G1811">
        <v>978134.7</v>
      </c>
      <c r="H1811">
        <v>74.400000000000006</v>
      </c>
      <c r="I1811">
        <f t="shared" si="84"/>
        <v>9.9614495999999999</v>
      </c>
      <c r="J1811">
        <f t="shared" si="85"/>
        <v>64.438550400000011</v>
      </c>
      <c r="K1811">
        <v>2.2791072930638401</v>
      </c>
      <c r="L1811">
        <f t="shared" si="86"/>
        <v>66.717657693063856</v>
      </c>
    </row>
    <row r="1812" spans="1:12" x14ac:dyDescent="0.25">
      <c r="A1812">
        <v>1810</v>
      </c>
      <c r="B1812" s="2">
        <v>604555.79352918384</v>
      </c>
      <c r="C1812" s="2">
        <v>9318684.4302809015</v>
      </c>
      <c r="D1812">
        <v>105.94499999999999</v>
      </c>
      <c r="E1812">
        <v>-6.1630000000000003</v>
      </c>
      <c r="F1812">
        <v>91</v>
      </c>
      <c r="G1812">
        <v>978133.2</v>
      </c>
      <c r="H1812">
        <v>73.599999999999994</v>
      </c>
      <c r="I1812">
        <f t="shared" si="84"/>
        <v>10.185302399999999</v>
      </c>
      <c r="J1812">
        <f t="shared" si="85"/>
        <v>63.414697599999997</v>
      </c>
      <c r="K1812">
        <v>3.1940168884395801</v>
      </c>
      <c r="L1812">
        <f t="shared" si="86"/>
        <v>66.608714488439574</v>
      </c>
    </row>
    <row r="1813" spans="1:12" x14ac:dyDescent="0.25">
      <c r="A1813">
        <v>1811</v>
      </c>
      <c r="B1813" s="2">
        <v>604556.18502720573</v>
      </c>
      <c r="C1813" s="2">
        <v>9318905.5455311276</v>
      </c>
      <c r="D1813">
        <v>105.94499999999999</v>
      </c>
      <c r="E1813">
        <v>-6.1609999999999996</v>
      </c>
      <c r="F1813">
        <v>118</v>
      </c>
      <c r="G1813">
        <v>978126.3</v>
      </c>
      <c r="H1813">
        <v>75.2</v>
      </c>
      <c r="I1813">
        <f t="shared" si="84"/>
        <v>13.2073152</v>
      </c>
      <c r="J1813">
        <f t="shared" si="85"/>
        <v>61.992684800000006</v>
      </c>
      <c r="K1813">
        <v>4.7903877100052901</v>
      </c>
      <c r="L1813">
        <f t="shared" si="86"/>
        <v>66.783072510005297</v>
      </c>
    </row>
    <row r="1814" spans="1:12" x14ac:dyDescent="0.25">
      <c r="A1814">
        <v>1812</v>
      </c>
      <c r="B1814" s="2">
        <v>604556.57639862085</v>
      </c>
      <c r="C1814" s="2">
        <v>9319126.660765266</v>
      </c>
      <c r="D1814">
        <v>105.94499999999999</v>
      </c>
      <c r="E1814">
        <v>-6.1589999999999998</v>
      </c>
      <c r="F1814">
        <v>212</v>
      </c>
      <c r="G1814">
        <v>978106.9</v>
      </c>
      <c r="H1814">
        <v>84.7</v>
      </c>
      <c r="I1814">
        <f t="shared" si="84"/>
        <v>23.728396799999999</v>
      </c>
      <c r="J1814">
        <f t="shared" si="85"/>
        <v>60.971603200000004</v>
      </c>
      <c r="K1814">
        <v>5.9580325221921404</v>
      </c>
      <c r="L1814">
        <f t="shared" si="86"/>
        <v>66.929635722192145</v>
      </c>
    </row>
    <row r="1815" spans="1:12" x14ac:dyDescent="0.25">
      <c r="A1815">
        <v>1813</v>
      </c>
      <c r="B1815" s="2">
        <v>604556.96764342859</v>
      </c>
      <c r="C1815" s="2">
        <v>9319347.7759833168</v>
      </c>
      <c r="D1815">
        <v>105.94499999999999</v>
      </c>
      <c r="E1815">
        <v>-6.157</v>
      </c>
      <c r="F1815">
        <v>330</v>
      </c>
      <c r="G1815">
        <v>978083.9</v>
      </c>
      <c r="H1815">
        <v>98.2</v>
      </c>
      <c r="I1815">
        <f t="shared" si="84"/>
        <v>36.935711999999995</v>
      </c>
      <c r="J1815">
        <f t="shared" si="85"/>
        <v>61.264288000000008</v>
      </c>
      <c r="K1815">
        <v>6.80924062112895</v>
      </c>
      <c r="L1815">
        <f t="shared" si="86"/>
        <v>68.073528621128958</v>
      </c>
    </row>
    <row r="1816" spans="1:12" x14ac:dyDescent="0.25">
      <c r="A1816">
        <v>1814</v>
      </c>
      <c r="B1816" s="2">
        <v>604557.35876162839</v>
      </c>
      <c r="C1816" s="2">
        <v>9319568.8911852892</v>
      </c>
      <c r="D1816">
        <v>105.94499999999999</v>
      </c>
      <c r="E1816">
        <v>-6.1550000000000002</v>
      </c>
      <c r="F1816">
        <v>377</v>
      </c>
      <c r="G1816">
        <v>978075.2</v>
      </c>
      <c r="H1816">
        <v>104.1</v>
      </c>
      <c r="I1816">
        <f t="shared" si="84"/>
        <v>42.196252799999996</v>
      </c>
      <c r="J1816">
        <f t="shared" si="85"/>
        <v>61.903747199999998</v>
      </c>
      <c r="K1816">
        <v>4.8049001482297804</v>
      </c>
      <c r="L1816">
        <f t="shared" si="86"/>
        <v>66.708647348229775</v>
      </c>
    </row>
    <row r="1817" spans="1:12" x14ac:dyDescent="0.25">
      <c r="A1817">
        <v>1815</v>
      </c>
      <c r="B1817" s="2">
        <v>604557.74975322001</v>
      </c>
      <c r="C1817" s="2">
        <v>9319790.006371187</v>
      </c>
      <c r="D1817">
        <v>105.94499999999999</v>
      </c>
      <c r="E1817">
        <v>-6.1529999999999996</v>
      </c>
      <c r="F1817">
        <v>398</v>
      </c>
      <c r="G1817">
        <v>978071.3</v>
      </c>
      <c r="H1817">
        <v>106.7</v>
      </c>
      <c r="I1817">
        <f t="shared" si="84"/>
        <v>44.5467072</v>
      </c>
      <c r="J1817">
        <f t="shared" si="85"/>
        <v>62.153292800000003</v>
      </c>
      <c r="K1817">
        <v>4.8608325835592003</v>
      </c>
      <c r="L1817">
        <f t="shared" si="86"/>
        <v>67.014125383559204</v>
      </c>
    </row>
    <row r="1818" spans="1:12" x14ac:dyDescent="0.25">
      <c r="A1818">
        <v>1816</v>
      </c>
      <c r="B1818" s="2">
        <v>604558.14061820298</v>
      </c>
      <c r="C1818" s="2">
        <v>9320011.1215410158</v>
      </c>
      <c r="D1818">
        <v>105.94499999999999</v>
      </c>
      <c r="E1818">
        <v>-6.1509999999999998</v>
      </c>
      <c r="F1818">
        <v>497</v>
      </c>
      <c r="G1818">
        <v>978050.2</v>
      </c>
      <c r="H1818">
        <v>116.2</v>
      </c>
      <c r="I1818">
        <f t="shared" si="84"/>
        <v>55.627420799999996</v>
      </c>
      <c r="J1818">
        <f t="shared" si="85"/>
        <v>60.572579200000007</v>
      </c>
      <c r="K1818">
        <v>6.9556947589361</v>
      </c>
      <c r="L1818">
        <f t="shared" si="86"/>
        <v>67.528273958936111</v>
      </c>
    </row>
    <row r="1819" spans="1:12" x14ac:dyDescent="0.25">
      <c r="A1819">
        <v>1817</v>
      </c>
      <c r="B1819" s="2">
        <v>604558.53135657671</v>
      </c>
      <c r="C1819" s="2">
        <v>9320232.2366947792</v>
      </c>
      <c r="D1819">
        <v>105.94499999999999</v>
      </c>
      <c r="E1819">
        <v>-6.149</v>
      </c>
      <c r="F1819">
        <v>543</v>
      </c>
      <c r="G1819">
        <v>978041.1</v>
      </c>
      <c r="H1819">
        <v>121.3</v>
      </c>
      <c r="I1819">
        <f t="shared" si="84"/>
        <v>60.776035199999995</v>
      </c>
      <c r="J1819">
        <f t="shared" si="85"/>
        <v>60.523964800000002</v>
      </c>
      <c r="K1819">
        <v>7.3603575217747599</v>
      </c>
      <c r="L1819">
        <f t="shared" si="86"/>
        <v>67.884322321774761</v>
      </c>
    </row>
    <row r="1820" spans="1:12" x14ac:dyDescent="0.25">
      <c r="A1820">
        <v>1818</v>
      </c>
      <c r="B1820" s="2">
        <v>604558.92196834087</v>
      </c>
      <c r="C1820" s="2">
        <v>9320453.351832483</v>
      </c>
      <c r="D1820">
        <v>105.94499999999999</v>
      </c>
      <c r="E1820">
        <v>-6.1470000000000002</v>
      </c>
      <c r="F1820">
        <v>490</v>
      </c>
      <c r="G1820">
        <v>978053.7</v>
      </c>
      <c r="H1820">
        <v>117.7</v>
      </c>
      <c r="I1820">
        <f t="shared" si="84"/>
        <v>54.843935999999999</v>
      </c>
      <c r="J1820">
        <f t="shared" si="85"/>
        <v>62.856064000000003</v>
      </c>
      <c r="K1820">
        <v>4.8052476836925404</v>
      </c>
      <c r="L1820">
        <f t="shared" si="86"/>
        <v>67.661311683692546</v>
      </c>
    </row>
    <row r="1821" spans="1:12" x14ac:dyDescent="0.25">
      <c r="A1821">
        <v>1819</v>
      </c>
      <c r="B1821" s="2">
        <v>604559.31245349499</v>
      </c>
      <c r="C1821" s="2">
        <v>9320674.4669541344</v>
      </c>
      <c r="D1821">
        <v>105.94499999999999</v>
      </c>
      <c r="E1821">
        <v>-6.1449999999999996</v>
      </c>
      <c r="F1821">
        <v>470</v>
      </c>
      <c r="G1821">
        <v>978058.3</v>
      </c>
      <c r="H1821">
        <v>116.1</v>
      </c>
      <c r="I1821">
        <f t="shared" si="84"/>
        <v>52.605407999999997</v>
      </c>
      <c r="J1821">
        <f t="shared" si="85"/>
        <v>63.494591999999997</v>
      </c>
      <c r="K1821">
        <v>4.6260822242641098</v>
      </c>
      <c r="L1821">
        <f t="shared" si="86"/>
        <v>68.120674224264107</v>
      </c>
    </row>
    <row r="1822" spans="1:12" x14ac:dyDescent="0.25">
      <c r="A1822">
        <v>1820</v>
      </c>
      <c r="B1822" s="2">
        <v>604559.70281203859</v>
      </c>
      <c r="C1822" s="2">
        <v>9320895.5820597354</v>
      </c>
      <c r="D1822">
        <v>105.94499999999999</v>
      </c>
      <c r="E1822">
        <v>-6.1429999999999998</v>
      </c>
      <c r="F1822">
        <v>513</v>
      </c>
      <c r="G1822">
        <v>978049.1</v>
      </c>
      <c r="H1822">
        <v>120.2</v>
      </c>
      <c r="I1822">
        <f t="shared" si="84"/>
        <v>57.418243199999999</v>
      </c>
      <c r="J1822">
        <f t="shared" si="85"/>
        <v>62.781756800000004</v>
      </c>
      <c r="K1822">
        <v>5.0089853200882599</v>
      </c>
      <c r="L1822">
        <f t="shared" si="86"/>
        <v>67.790742120088268</v>
      </c>
    </row>
    <row r="1823" spans="1:12" x14ac:dyDescent="0.25">
      <c r="A1823">
        <v>1821</v>
      </c>
      <c r="B1823" s="2">
        <v>604560.09304397122</v>
      </c>
      <c r="C1823" s="2">
        <v>9321116.6971492935</v>
      </c>
      <c r="D1823">
        <v>105.94499999999999</v>
      </c>
      <c r="E1823">
        <v>-6.141</v>
      </c>
      <c r="F1823">
        <v>611</v>
      </c>
      <c r="G1823">
        <v>978027.8</v>
      </c>
      <c r="H1823">
        <v>129.1</v>
      </c>
      <c r="I1823">
        <f t="shared" si="84"/>
        <v>68.3870304</v>
      </c>
      <c r="J1823">
        <f t="shared" si="85"/>
        <v>60.712969599999994</v>
      </c>
      <c r="K1823">
        <v>7.0837662280719602</v>
      </c>
      <c r="L1823">
        <f t="shared" si="86"/>
        <v>67.796735828071959</v>
      </c>
    </row>
    <row r="1824" spans="1:12" x14ac:dyDescent="0.25">
      <c r="A1824">
        <v>1822</v>
      </c>
      <c r="B1824" s="2">
        <v>604560.48314929253</v>
      </c>
      <c r="C1824" s="2">
        <v>9321337.8122228123</v>
      </c>
      <c r="D1824">
        <v>105.94499999999999</v>
      </c>
      <c r="E1824">
        <v>-6.1390000000000002</v>
      </c>
      <c r="F1824">
        <v>602</v>
      </c>
      <c r="G1824">
        <v>978030.8</v>
      </c>
      <c r="H1824">
        <v>129.4</v>
      </c>
      <c r="I1824">
        <f t="shared" si="84"/>
        <v>67.379692800000001</v>
      </c>
      <c r="J1824">
        <f t="shared" si="85"/>
        <v>62.020307200000005</v>
      </c>
      <c r="K1824">
        <v>6.3113553603636703</v>
      </c>
      <c r="L1824">
        <f t="shared" si="86"/>
        <v>68.331662560363668</v>
      </c>
    </row>
    <row r="1825" spans="1:12" x14ac:dyDescent="0.25">
      <c r="A1825">
        <v>1823</v>
      </c>
      <c r="B1825" s="2">
        <v>604560.87312800193</v>
      </c>
      <c r="C1825" s="2">
        <v>9321558.9272802994</v>
      </c>
      <c r="D1825">
        <v>105.94499999999999</v>
      </c>
      <c r="E1825">
        <v>-6.1369999999999996</v>
      </c>
      <c r="F1825">
        <v>645</v>
      </c>
      <c r="G1825">
        <v>978020.2</v>
      </c>
      <c r="H1825">
        <v>132.30000000000001</v>
      </c>
      <c r="I1825">
        <f t="shared" si="84"/>
        <v>72.192527999999996</v>
      </c>
      <c r="J1825">
        <f t="shared" si="85"/>
        <v>60.107472000000016</v>
      </c>
      <c r="K1825">
        <v>7.6067303622286202</v>
      </c>
      <c r="L1825">
        <f t="shared" si="86"/>
        <v>67.714202362228633</v>
      </c>
    </row>
    <row r="1826" spans="1:12" x14ac:dyDescent="0.25">
      <c r="A1826">
        <v>1824</v>
      </c>
      <c r="B1826" s="2">
        <v>604561.26298009907</v>
      </c>
      <c r="C1826" s="2">
        <v>9321780.0423217565</v>
      </c>
      <c r="D1826">
        <v>105.94499999999999</v>
      </c>
      <c r="E1826">
        <v>-6.1349999999999998</v>
      </c>
      <c r="F1826">
        <v>567</v>
      </c>
      <c r="G1826">
        <v>978036.9</v>
      </c>
      <c r="H1826">
        <v>124.7</v>
      </c>
      <c r="I1826">
        <f t="shared" si="84"/>
        <v>63.462268799999997</v>
      </c>
      <c r="J1826">
        <f t="shared" si="85"/>
        <v>61.237731200000006</v>
      </c>
      <c r="K1826">
        <v>6.9800482844104099</v>
      </c>
      <c r="L1826">
        <f t="shared" si="86"/>
        <v>68.217779484410414</v>
      </c>
    </row>
    <row r="1827" spans="1:12" x14ac:dyDescent="0.25">
      <c r="A1827">
        <v>1825</v>
      </c>
      <c r="B1827" s="2">
        <v>604561.65270558337</v>
      </c>
      <c r="C1827" s="2">
        <v>9322001.1573471893</v>
      </c>
      <c r="D1827">
        <v>105.94499999999999</v>
      </c>
      <c r="E1827">
        <v>-6.133</v>
      </c>
      <c r="F1827">
        <v>460</v>
      </c>
      <c r="G1827">
        <v>978059.7</v>
      </c>
      <c r="H1827">
        <v>114.5</v>
      </c>
      <c r="I1827">
        <f t="shared" si="84"/>
        <v>51.486143999999996</v>
      </c>
      <c r="J1827">
        <f t="shared" si="85"/>
        <v>63.013856000000004</v>
      </c>
      <c r="K1827">
        <v>5.1109374330418298</v>
      </c>
      <c r="L1827">
        <f t="shared" si="86"/>
        <v>68.12479343304183</v>
      </c>
    </row>
    <row r="1828" spans="1:12" x14ac:dyDescent="0.25">
      <c r="A1828">
        <v>1826</v>
      </c>
      <c r="B1828" s="2">
        <v>604562.0423044546</v>
      </c>
      <c r="C1828" s="2">
        <v>9322222.272356607</v>
      </c>
      <c r="D1828">
        <v>105.94499999999999</v>
      </c>
      <c r="E1828">
        <v>-6.1310000000000002</v>
      </c>
      <c r="F1828">
        <v>388</v>
      </c>
      <c r="G1828">
        <v>978074.8</v>
      </c>
      <c r="H1828">
        <v>107.5</v>
      </c>
      <c r="I1828">
        <f t="shared" si="84"/>
        <v>43.427443199999999</v>
      </c>
      <c r="J1828">
        <f t="shared" si="85"/>
        <v>64.072556800000001</v>
      </c>
      <c r="K1828">
        <v>4.8712511825969802</v>
      </c>
      <c r="L1828">
        <f t="shared" si="86"/>
        <v>68.943807982596979</v>
      </c>
    </row>
    <row r="1829" spans="1:12" x14ac:dyDescent="0.25">
      <c r="A1829">
        <v>1827</v>
      </c>
      <c r="B1829" s="2">
        <v>604562.43177671207</v>
      </c>
      <c r="C1829" s="2">
        <v>9322443.3873500098</v>
      </c>
      <c r="D1829">
        <v>105.94499999999999</v>
      </c>
      <c r="E1829">
        <v>-6.1289999999999996</v>
      </c>
      <c r="F1829">
        <v>377</v>
      </c>
      <c r="G1829">
        <v>978077.8</v>
      </c>
      <c r="H1829">
        <v>107.1</v>
      </c>
      <c r="I1829">
        <f t="shared" si="84"/>
        <v>42.196252799999996</v>
      </c>
      <c r="J1829">
        <f t="shared" si="85"/>
        <v>64.903747199999998</v>
      </c>
      <c r="K1829">
        <v>4.1218581301779302</v>
      </c>
      <c r="L1829">
        <f t="shared" si="86"/>
        <v>69.025605330177925</v>
      </c>
    </row>
    <row r="1830" spans="1:12" x14ac:dyDescent="0.25">
      <c r="A1830">
        <v>1828</v>
      </c>
      <c r="B1830" s="2">
        <v>604562.82112235553</v>
      </c>
      <c r="C1830" s="2">
        <v>9322664.5023274049</v>
      </c>
      <c r="D1830">
        <v>105.94499999999999</v>
      </c>
      <c r="E1830">
        <v>-6.1269999999999998</v>
      </c>
      <c r="F1830">
        <v>391</v>
      </c>
      <c r="G1830">
        <v>978075.6</v>
      </c>
      <c r="H1830">
        <v>109.4</v>
      </c>
      <c r="I1830">
        <f t="shared" si="84"/>
        <v>43.763222399999997</v>
      </c>
      <c r="J1830">
        <f t="shared" si="85"/>
        <v>65.636777600000016</v>
      </c>
      <c r="K1830">
        <v>4.0682235070887396</v>
      </c>
      <c r="L1830">
        <f t="shared" si="86"/>
        <v>69.705001107088762</v>
      </c>
    </row>
    <row r="1831" spans="1:12" x14ac:dyDescent="0.25">
      <c r="A1831">
        <v>1829</v>
      </c>
      <c r="B1831" s="2">
        <v>604563.21034138452</v>
      </c>
      <c r="C1831" s="2">
        <v>9322885.6172887981</v>
      </c>
      <c r="D1831">
        <v>105.94499999999999</v>
      </c>
      <c r="E1831">
        <v>-6.125</v>
      </c>
      <c r="F1831">
        <v>386</v>
      </c>
      <c r="G1831">
        <v>978077.4</v>
      </c>
      <c r="H1831">
        <v>109.7</v>
      </c>
      <c r="I1831">
        <f t="shared" si="84"/>
        <v>43.203590399999996</v>
      </c>
      <c r="J1831">
        <f t="shared" si="85"/>
        <v>66.496409600000007</v>
      </c>
      <c r="K1831">
        <v>4.1121494390139501</v>
      </c>
      <c r="L1831">
        <f t="shared" si="86"/>
        <v>70.608559039013954</v>
      </c>
    </row>
    <row r="1832" spans="1:12" x14ac:dyDescent="0.25">
      <c r="A1832">
        <v>1830</v>
      </c>
      <c r="B1832" s="2">
        <v>604563.59943379846</v>
      </c>
      <c r="C1832" s="2">
        <v>9323106.7322341949</v>
      </c>
      <c r="D1832">
        <v>105.94499999999999</v>
      </c>
      <c r="E1832">
        <v>-6.1230000000000002</v>
      </c>
      <c r="F1832">
        <v>338</v>
      </c>
      <c r="G1832">
        <v>978086.1</v>
      </c>
      <c r="H1832">
        <v>103.5</v>
      </c>
      <c r="I1832">
        <f t="shared" si="84"/>
        <v>37.8311232</v>
      </c>
      <c r="J1832">
        <f t="shared" si="85"/>
        <v>65.668876799999992</v>
      </c>
      <c r="K1832">
        <v>4.4777263091364796</v>
      </c>
      <c r="L1832">
        <f t="shared" si="86"/>
        <v>70.146603109136478</v>
      </c>
    </row>
    <row r="1833" spans="1:12" x14ac:dyDescent="0.25">
      <c r="A1833">
        <v>1831</v>
      </c>
      <c r="B1833" s="2">
        <v>604563.98839959688</v>
      </c>
      <c r="C1833" s="2">
        <v>9323327.8471635971</v>
      </c>
      <c r="D1833">
        <v>105.94499999999999</v>
      </c>
      <c r="E1833">
        <v>-6.1210000000000004</v>
      </c>
      <c r="F1833">
        <v>321</v>
      </c>
      <c r="G1833">
        <v>978088.5</v>
      </c>
      <c r="H1833">
        <v>100.8</v>
      </c>
      <c r="I1833">
        <f t="shared" si="84"/>
        <v>35.928374399999996</v>
      </c>
      <c r="J1833">
        <f t="shared" si="85"/>
        <v>64.871625600000002</v>
      </c>
      <c r="K1833">
        <v>4.6681564908817998</v>
      </c>
      <c r="L1833">
        <f t="shared" si="86"/>
        <v>69.539782090881801</v>
      </c>
    </row>
    <row r="1834" spans="1:12" x14ac:dyDescent="0.25">
      <c r="A1834">
        <v>1832</v>
      </c>
      <c r="B1834" s="2">
        <v>604564.37723877956</v>
      </c>
      <c r="C1834" s="2">
        <v>9323548.9620770141</v>
      </c>
      <c r="D1834">
        <v>105.94499999999999</v>
      </c>
      <c r="E1834">
        <v>-6.1189999999999998</v>
      </c>
      <c r="F1834">
        <v>381</v>
      </c>
      <c r="G1834">
        <v>978078.4</v>
      </c>
      <c r="H1834">
        <v>109.2</v>
      </c>
      <c r="I1834">
        <f t="shared" si="84"/>
        <v>42.643958399999995</v>
      </c>
      <c r="J1834">
        <f t="shared" si="85"/>
        <v>66.556041600000015</v>
      </c>
      <c r="K1834">
        <v>4.5183490054326398</v>
      </c>
      <c r="L1834">
        <f t="shared" si="86"/>
        <v>71.074390605432654</v>
      </c>
    </row>
    <row r="1835" spans="1:12" x14ac:dyDescent="0.25">
      <c r="A1835">
        <v>1833</v>
      </c>
      <c r="B1835" s="2">
        <v>604564.76595134602</v>
      </c>
      <c r="C1835" s="2">
        <v>9323770.0769744478</v>
      </c>
      <c r="D1835">
        <v>105.94499999999999</v>
      </c>
      <c r="E1835">
        <v>-6.117</v>
      </c>
      <c r="F1835">
        <v>388</v>
      </c>
      <c r="G1835">
        <v>978075.9</v>
      </c>
      <c r="H1835">
        <v>109.1</v>
      </c>
      <c r="I1835">
        <f t="shared" si="84"/>
        <v>43.427443199999999</v>
      </c>
      <c r="J1835">
        <f t="shared" si="85"/>
        <v>65.672556799999995</v>
      </c>
      <c r="K1835">
        <v>5.2501895951536302</v>
      </c>
      <c r="L1835">
        <f t="shared" si="86"/>
        <v>70.922746395153624</v>
      </c>
    </row>
    <row r="1836" spans="1:12" x14ac:dyDescent="0.25">
      <c r="A1836">
        <v>1834</v>
      </c>
      <c r="B1836" s="2">
        <v>604565.15453729546</v>
      </c>
      <c r="C1836" s="2">
        <v>9323991.1918559056</v>
      </c>
      <c r="D1836">
        <v>105.94499999999999</v>
      </c>
      <c r="E1836">
        <v>-6.1150000000000002</v>
      </c>
      <c r="F1836">
        <v>361</v>
      </c>
      <c r="G1836">
        <v>978080.8</v>
      </c>
      <c r="H1836">
        <v>105.6</v>
      </c>
      <c r="I1836">
        <f t="shared" si="84"/>
        <v>40.4054304</v>
      </c>
      <c r="J1836">
        <f t="shared" si="85"/>
        <v>65.194569599999994</v>
      </c>
      <c r="K1836">
        <v>5.1155733853602099</v>
      </c>
      <c r="L1836">
        <f t="shared" si="86"/>
        <v>70.310142985360201</v>
      </c>
    </row>
    <row r="1837" spans="1:12" x14ac:dyDescent="0.25">
      <c r="A1837">
        <v>1835</v>
      </c>
      <c r="B1837" s="2">
        <v>604565.54299662786</v>
      </c>
      <c r="C1837" s="2">
        <v>9324212.3067213912</v>
      </c>
      <c r="D1837">
        <v>105.94499999999999</v>
      </c>
      <c r="E1837">
        <v>-6.1130000000000004</v>
      </c>
      <c r="F1837">
        <v>412</v>
      </c>
      <c r="G1837">
        <v>978070.8</v>
      </c>
      <c r="H1837">
        <v>111.3</v>
      </c>
      <c r="I1837">
        <f t="shared" si="84"/>
        <v>46.1136768</v>
      </c>
      <c r="J1837">
        <f t="shared" si="85"/>
        <v>65.186323200000004</v>
      </c>
      <c r="K1837">
        <v>5.8862704387097304</v>
      </c>
      <c r="L1837">
        <f t="shared" si="86"/>
        <v>71.072593638709733</v>
      </c>
    </row>
    <row r="1838" spans="1:12" x14ac:dyDescent="0.25">
      <c r="A1838">
        <v>1836</v>
      </c>
      <c r="B1838" s="2">
        <v>604565.93132934254</v>
      </c>
      <c r="C1838" s="2">
        <v>9324433.4215709101</v>
      </c>
      <c r="D1838">
        <v>105.94499999999999</v>
      </c>
      <c r="E1838">
        <v>-6.1109999999999998</v>
      </c>
      <c r="F1838">
        <v>494</v>
      </c>
      <c r="G1838">
        <v>978053.4</v>
      </c>
      <c r="H1838">
        <v>119.4</v>
      </c>
      <c r="I1838">
        <f t="shared" si="84"/>
        <v>55.291641599999998</v>
      </c>
      <c r="J1838">
        <f t="shared" si="85"/>
        <v>64.108358400000014</v>
      </c>
      <c r="K1838">
        <v>8.0903671082579205</v>
      </c>
      <c r="L1838">
        <f t="shared" si="86"/>
        <v>72.198725508257937</v>
      </c>
    </row>
    <row r="1839" spans="1:12" x14ac:dyDescent="0.25">
      <c r="A1839">
        <v>1837</v>
      </c>
      <c r="B1839" s="2">
        <v>604566.31953543914</v>
      </c>
      <c r="C1839" s="2">
        <v>9324654.5364044681</v>
      </c>
      <c r="D1839">
        <v>105.94499999999999</v>
      </c>
      <c r="E1839">
        <v>-6.109</v>
      </c>
      <c r="F1839">
        <v>594</v>
      </c>
      <c r="G1839">
        <v>978030.4</v>
      </c>
      <c r="H1839">
        <v>127.3</v>
      </c>
      <c r="I1839">
        <f t="shared" si="84"/>
        <v>66.484281600000003</v>
      </c>
      <c r="J1839">
        <f t="shared" si="85"/>
        <v>60.815718399999994</v>
      </c>
      <c r="K1839">
        <v>11.0176943508087</v>
      </c>
      <c r="L1839">
        <f t="shared" si="86"/>
        <v>71.833412750808691</v>
      </c>
    </row>
    <row r="1840" spans="1:12" x14ac:dyDescent="0.25">
      <c r="A1840">
        <v>1838</v>
      </c>
      <c r="B1840" s="2">
        <v>604566.70761491719</v>
      </c>
      <c r="C1840" s="2">
        <v>9324875.6512220688</v>
      </c>
      <c r="D1840">
        <v>105.94499999999999</v>
      </c>
      <c r="E1840">
        <v>-6.1070000000000002</v>
      </c>
      <c r="F1840">
        <v>489</v>
      </c>
      <c r="G1840">
        <v>978055.6</v>
      </c>
      <c r="H1840">
        <v>120.1</v>
      </c>
      <c r="I1840">
        <f t="shared" si="84"/>
        <v>54.732009599999998</v>
      </c>
      <c r="J1840">
        <f t="shared" si="85"/>
        <v>65.367990399999996</v>
      </c>
      <c r="K1840">
        <v>6.0902219210575197</v>
      </c>
      <c r="L1840">
        <f t="shared" si="86"/>
        <v>71.458212321057516</v>
      </c>
    </row>
    <row r="1841" spans="1:12" x14ac:dyDescent="0.25">
      <c r="A1841">
        <v>1839</v>
      </c>
      <c r="B1841" s="2">
        <v>604567.09556777624</v>
      </c>
      <c r="C1841" s="2">
        <v>9325096.7660237197</v>
      </c>
      <c r="D1841">
        <v>105.94499999999999</v>
      </c>
      <c r="E1841">
        <v>-6.1050000000000004</v>
      </c>
      <c r="F1841">
        <v>410</v>
      </c>
      <c r="G1841">
        <v>978073.9</v>
      </c>
      <c r="H1841">
        <v>114.1</v>
      </c>
      <c r="I1841">
        <f t="shared" si="84"/>
        <v>45.889823999999997</v>
      </c>
      <c r="J1841">
        <f t="shared" si="85"/>
        <v>68.21017599999999</v>
      </c>
      <c r="K1841">
        <v>4.7337859944567899</v>
      </c>
      <c r="L1841">
        <f t="shared" si="86"/>
        <v>72.943961994456785</v>
      </c>
    </row>
    <row r="1842" spans="1:12" x14ac:dyDescent="0.25">
      <c r="A1842">
        <v>1840</v>
      </c>
      <c r="B1842" s="2">
        <v>604567.48339401593</v>
      </c>
      <c r="C1842" s="2">
        <v>9325317.8808094244</v>
      </c>
      <c r="D1842">
        <v>105.94499999999999</v>
      </c>
      <c r="E1842">
        <v>-6.1029999999999998</v>
      </c>
      <c r="F1842">
        <v>406</v>
      </c>
      <c r="G1842">
        <v>978075.6</v>
      </c>
      <c r="H1842">
        <v>114.5</v>
      </c>
      <c r="I1842">
        <f t="shared" si="84"/>
        <v>45.442118399999998</v>
      </c>
      <c r="J1842">
        <f t="shared" si="85"/>
        <v>69.057881600000002</v>
      </c>
      <c r="K1842">
        <v>4.2031597233845499</v>
      </c>
      <c r="L1842">
        <f t="shared" si="86"/>
        <v>73.261041323384546</v>
      </c>
    </row>
    <row r="1843" spans="1:12" x14ac:dyDescent="0.25">
      <c r="A1843">
        <v>1841</v>
      </c>
      <c r="B1843" s="2">
        <v>604567.87109363568</v>
      </c>
      <c r="C1843" s="2">
        <v>9325538.9955791868</v>
      </c>
      <c r="D1843">
        <v>105.94499999999999</v>
      </c>
      <c r="E1843">
        <v>-6.101</v>
      </c>
      <c r="F1843">
        <v>392</v>
      </c>
      <c r="G1843">
        <v>978078.3</v>
      </c>
      <c r="H1843">
        <v>112.9</v>
      </c>
      <c r="I1843">
        <f t="shared" si="84"/>
        <v>43.875148799999998</v>
      </c>
      <c r="J1843">
        <f t="shared" si="85"/>
        <v>69.024851200000001</v>
      </c>
      <c r="K1843">
        <v>3.9926775101996501</v>
      </c>
      <c r="L1843">
        <f t="shared" si="86"/>
        <v>73.017528710199656</v>
      </c>
    </row>
    <row r="1844" spans="1:12" x14ac:dyDescent="0.25">
      <c r="A1844">
        <v>1842</v>
      </c>
      <c r="B1844" s="2">
        <v>604568.25866663503</v>
      </c>
      <c r="C1844" s="2">
        <v>9325760.1103330161</v>
      </c>
      <c r="D1844">
        <v>105.94499999999999</v>
      </c>
      <c r="E1844">
        <v>-6.0990000000000002</v>
      </c>
      <c r="F1844">
        <v>343</v>
      </c>
      <c r="G1844">
        <v>978089</v>
      </c>
      <c r="H1844">
        <v>108.6</v>
      </c>
      <c r="I1844">
        <f t="shared" si="84"/>
        <v>38.390755200000001</v>
      </c>
      <c r="J1844">
        <f t="shared" si="85"/>
        <v>70.209244799999993</v>
      </c>
      <c r="K1844">
        <v>3.5453716727588702</v>
      </c>
      <c r="L1844">
        <f t="shared" si="86"/>
        <v>73.754616472758869</v>
      </c>
    </row>
    <row r="1845" spans="1:12" x14ac:dyDescent="0.25">
      <c r="A1845">
        <v>1843</v>
      </c>
      <c r="B1845" s="2">
        <v>604568.64611301362</v>
      </c>
      <c r="C1845" s="2">
        <v>9325981.2250709124</v>
      </c>
      <c r="D1845">
        <v>105.94499999999999</v>
      </c>
      <c r="E1845">
        <v>-6.0970000000000004</v>
      </c>
      <c r="F1845">
        <v>330</v>
      </c>
      <c r="G1845">
        <v>978091.7</v>
      </c>
      <c r="H1845">
        <v>107.2</v>
      </c>
      <c r="I1845">
        <f t="shared" si="84"/>
        <v>36.935711999999995</v>
      </c>
      <c r="J1845">
        <f t="shared" si="85"/>
        <v>70.264288000000008</v>
      </c>
      <c r="K1845">
        <v>3.4581836638552699</v>
      </c>
      <c r="L1845">
        <f t="shared" si="86"/>
        <v>73.722471663855274</v>
      </c>
    </row>
    <row r="1846" spans="1:12" x14ac:dyDescent="0.25">
      <c r="A1846">
        <v>1844</v>
      </c>
      <c r="B1846" s="2">
        <v>604569.0334327711</v>
      </c>
      <c r="C1846" s="2">
        <v>9326202.3397928849</v>
      </c>
      <c r="D1846">
        <v>105.94499999999999</v>
      </c>
      <c r="E1846">
        <v>-6.0949999999999998</v>
      </c>
      <c r="F1846">
        <v>310</v>
      </c>
      <c r="G1846">
        <v>978096.4</v>
      </c>
      <c r="H1846">
        <v>106</v>
      </c>
      <c r="I1846">
        <f t="shared" si="84"/>
        <v>34.697184</v>
      </c>
      <c r="J1846">
        <f t="shared" si="85"/>
        <v>71.302816000000007</v>
      </c>
      <c r="K1846">
        <v>3.5259527547126099</v>
      </c>
      <c r="L1846">
        <f t="shared" si="86"/>
        <v>74.828768754712613</v>
      </c>
    </row>
    <row r="1847" spans="1:12" x14ac:dyDescent="0.25">
      <c r="A1847">
        <v>1845</v>
      </c>
      <c r="B1847" s="2">
        <v>604569.42062590679</v>
      </c>
      <c r="C1847" s="2">
        <v>9326423.4544989355</v>
      </c>
      <c r="D1847">
        <v>105.94499999999999</v>
      </c>
      <c r="E1847">
        <v>-6.093</v>
      </c>
      <c r="F1847">
        <v>258</v>
      </c>
      <c r="G1847">
        <v>978107.8</v>
      </c>
      <c r="H1847">
        <v>101.2</v>
      </c>
      <c r="I1847">
        <f t="shared" si="84"/>
        <v>28.877011199999998</v>
      </c>
      <c r="J1847">
        <f t="shared" si="85"/>
        <v>72.322988800000005</v>
      </c>
      <c r="K1847">
        <v>2.4779747858442698</v>
      </c>
      <c r="L1847">
        <f t="shared" si="86"/>
        <v>74.800963585844272</v>
      </c>
    </row>
    <row r="1848" spans="1:12" x14ac:dyDescent="0.25">
      <c r="A1848">
        <v>1846</v>
      </c>
      <c r="B1848" s="2">
        <v>604569.80769242044</v>
      </c>
      <c r="C1848" s="2">
        <v>9326644.5691890735</v>
      </c>
      <c r="D1848">
        <v>105.94499999999999</v>
      </c>
      <c r="E1848">
        <v>-6.0910000000000002</v>
      </c>
      <c r="F1848">
        <v>237</v>
      </c>
      <c r="G1848">
        <v>978112.3</v>
      </c>
      <c r="H1848">
        <v>99.4</v>
      </c>
      <c r="I1848">
        <f t="shared" si="84"/>
        <v>26.526556799999998</v>
      </c>
      <c r="J1848">
        <f t="shared" si="85"/>
        <v>72.873443200000011</v>
      </c>
      <c r="K1848">
        <v>1.9812699280417601</v>
      </c>
      <c r="L1848">
        <f t="shared" si="86"/>
        <v>74.854713128041766</v>
      </c>
    </row>
    <row r="1849" spans="1:12" x14ac:dyDescent="0.25">
      <c r="A1849">
        <v>1847</v>
      </c>
      <c r="B1849" s="2">
        <v>604570.19463231158</v>
      </c>
      <c r="C1849" s="2">
        <v>9326865.683863299</v>
      </c>
      <c r="D1849">
        <v>105.94499999999999</v>
      </c>
      <c r="E1849">
        <v>-6.0890000000000004</v>
      </c>
      <c r="F1849">
        <v>219</v>
      </c>
      <c r="G1849">
        <v>978116.2</v>
      </c>
      <c r="H1849">
        <v>97.7</v>
      </c>
      <c r="I1849">
        <f t="shared" si="84"/>
        <v>24.511881599999999</v>
      </c>
      <c r="J1849">
        <f t="shared" si="85"/>
        <v>73.188118400000008</v>
      </c>
      <c r="K1849">
        <v>1.8344786178072101</v>
      </c>
      <c r="L1849">
        <f t="shared" si="86"/>
        <v>75.022597017807215</v>
      </c>
    </row>
    <row r="1850" spans="1:12" x14ac:dyDescent="0.25">
      <c r="A1850">
        <v>1848</v>
      </c>
      <c r="B1850" s="2">
        <v>604570.58144557965</v>
      </c>
      <c r="C1850" s="2">
        <v>9327086.7985216212</v>
      </c>
      <c r="D1850">
        <v>105.94499999999999</v>
      </c>
      <c r="E1850">
        <v>-6.0869999999999997</v>
      </c>
      <c r="F1850">
        <v>201</v>
      </c>
      <c r="G1850">
        <v>978120.1</v>
      </c>
      <c r="H1850">
        <v>95.9</v>
      </c>
      <c r="I1850">
        <f t="shared" si="84"/>
        <v>22.4972064</v>
      </c>
      <c r="J1850">
        <f t="shared" si="85"/>
        <v>73.40279360000001</v>
      </c>
      <c r="K1850">
        <v>1.8875558808622199</v>
      </c>
      <c r="L1850">
        <f t="shared" si="86"/>
        <v>75.290349480862233</v>
      </c>
    </row>
    <row r="1851" spans="1:12" x14ac:dyDescent="0.25">
      <c r="A1851">
        <v>1849</v>
      </c>
      <c r="B1851" s="2">
        <v>604570.96813222428</v>
      </c>
      <c r="C1851" s="2">
        <v>9327307.9131640438</v>
      </c>
      <c r="D1851">
        <v>105.94499999999999</v>
      </c>
      <c r="E1851">
        <v>-6.085</v>
      </c>
      <c r="F1851">
        <v>157</v>
      </c>
      <c r="G1851">
        <v>978129.4</v>
      </c>
      <c r="H1851">
        <v>91.6</v>
      </c>
      <c r="I1851">
        <f t="shared" si="84"/>
        <v>17.5724448</v>
      </c>
      <c r="J1851">
        <f t="shared" si="85"/>
        <v>74.027555199999995</v>
      </c>
      <c r="K1851">
        <v>1.9348568897689999</v>
      </c>
      <c r="L1851">
        <f t="shared" si="86"/>
        <v>75.962412089768989</v>
      </c>
    </row>
    <row r="1852" spans="1:12" x14ac:dyDescent="0.25">
      <c r="A1852">
        <v>1850</v>
      </c>
      <c r="B1852" s="2">
        <v>604571.35469224502</v>
      </c>
      <c r="C1852" s="2">
        <v>9327529.0277905706</v>
      </c>
      <c r="D1852">
        <v>105.94499999999999</v>
      </c>
      <c r="E1852">
        <v>-6.0830000000000002</v>
      </c>
      <c r="F1852">
        <v>104</v>
      </c>
      <c r="G1852">
        <v>978140.2</v>
      </c>
      <c r="H1852">
        <v>86.2</v>
      </c>
      <c r="I1852">
        <f t="shared" si="84"/>
        <v>11.6403456</v>
      </c>
      <c r="J1852">
        <f t="shared" si="85"/>
        <v>74.559654399999999</v>
      </c>
      <c r="K1852">
        <v>1.47674221319701</v>
      </c>
      <c r="L1852">
        <f t="shared" si="86"/>
        <v>76.036396613197013</v>
      </c>
    </row>
    <row r="1853" spans="1:12" x14ac:dyDescent="0.25">
      <c r="A1853">
        <v>1851</v>
      </c>
      <c r="B1853" s="2">
        <v>604764.07746735145</v>
      </c>
      <c r="C1853" s="2">
        <v>9311387.221521128</v>
      </c>
      <c r="D1853">
        <v>105.947</v>
      </c>
      <c r="E1853">
        <v>-6.2290000000000001</v>
      </c>
      <c r="F1853">
        <v>153</v>
      </c>
      <c r="G1853">
        <v>978124.2</v>
      </c>
      <c r="H1853">
        <v>82.6</v>
      </c>
      <c r="I1853">
        <f t="shared" si="84"/>
        <v>17.1247392</v>
      </c>
      <c r="J1853">
        <f t="shared" si="85"/>
        <v>65.475260800000001</v>
      </c>
      <c r="K1853">
        <v>3.4620659910362401</v>
      </c>
      <c r="L1853">
        <f t="shared" si="86"/>
        <v>68.937326791036242</v>
      </c>
    </row>
    <row r="1854" spans="1:12" x14ac:dyDescent="0.25">
      <c r="A1854">
        <v>1852</v>
      </c>
      <c r="B1854" s="2">
        <v>604764.47398093762</v>
      </c>
      <c r="C1854" s="2">
        <v>9311608.3374304995</v>
      </c>
      <c r="D1854">
        <v>105.947</v>
      </c>
      <c r="E1854">
        <v>-6.2270000000000003</v>
      </c>
      <c r="F1854">
        <v>145</v>
      </c>
      <c r="G1854">
        <v>978126.4</v>
      </c>
      <c r="H1854">
        <v>82.3</v>
      </c>
      <c r="I1854">
        <f t="shared" si="84"/>
        <v>16.229327999999999</v>
      </c>
      <c r="J1854">
        <f t="shared" si="85"/>
        <v>66.070672000000002</v>
      </c>
      <c r="K1854">
        <v>2.7325228655620601</v>
      </c>
      <c r="L1854">
        <f t="shared" si="86"/>
        <v>68.803194865562062</v>
      </c>
    </row>
    <row r="1855" spans="1:12" x14ac:dyDescent="0.25">
      <c r="A1855">
        <v>1853</v>
      </c>
      <c r="B1855" s="2">
        <v>604764.8703676638</v>
      </c>
      <c r="C1855" s="2">
        <v>9311829.453323612</v>
      </c>
      <c r="D1855">
        <v>105.947</v>
      </c>
      <c r="E1855">
        <v>-6.2249999999999996</v>
      </c>
      <c r="F1855">
        <v>143</v>
      </c>
      <c r="G1855">
        <v>978127.4</v>
      </c>
      <c r="H1855">
        <v>82.8</v>
      </c>
      <c r="I1855">
        <f t="shared" si="84"/>
        <v>16.005475199999999</v>
      </c>
      <c r="J1855">
        <f t="shared" si="85"/>
        <v>66.794524800000005</v>
      </c>
      <c r="K1855">
        <v>2.2740496275951898</v>
      </c>
      <c r="L1855">
        <f t="shared" si="86"/>
        <v>69.068574427595195</v>
      </c>
    </row>
    <row r="1856" spans="1:12" x14ac:dyDescent="0.25">
      <c r="A1856">
        <v>1854</v>
      </c>
      <c r="B1856" s="2">
        <v>604765.26662752952</v>
      </c>
      <c r="C1856" s="2">
        <v>9312050.5692004729</v>
      </c>
      <c r="D1856">
        <v>105.947</v>
      </c>
      <c r="E1856">
        <v>-6.2229999999999999</v>
      </c>
      <c r="F1856">
        <v>130</v>
      </c>
      <c r="G1856">
        <v>978129.8</v>
      </c>
      <c r="H1856">
        <v>81</v>
      </c>
      <c r="I1856">
        <f t="shared" si="84"/>
        <v>14.550431999999999</v>
      </c>
      <c r="J1856">
        <f t="shared" si="85"/>
        <v>66.449567999999999</v>
      </c>
      <c r="K1856">
        <v>2.0155440796878299</v>
      </c>
      <c r="L1856">
        <f t="shared" si="86"/>
        <v>68.465112079687827</v>
      </c>
    </row>
    <row r="1857" spans="1:12" x14ac:dyDescent="0.25">
      <c r="A1857">
        <v>1855</v>
      </c>
      <c r="B1857" s="2">
        <v>604765.66276053421</v>
      </c>
      <c r="C1857" s="2">
        <v>9312271.685061086</v>
      </c>
      <c r="D1857">
        <v>105.947</v>
      </c>
      <c r="E1857">
        <v>-6.2210000000000001</v>
      </c>
      <c r="F1857">
        <v>121</v>
      </c>
      <c r="G1857">
        <v>978131.8</v>
      </c>
      <c r="H1857">
        <v>80.2</v>
      </c>
      <c r="I1857">
        <f t="shared" si="84"/>
        <v>13.543094399999999</v>
      </c>
      <c r="J1857">
        <f t="shared" si="85"/>
        <v>66.656905600000002</v>
      </c>
      <c r="K1857">
        <v>1.8257456050293099</v>
      </c>
      <c r="L1857">
        <f t="shared" si="86"/>
        <v>68.482651205029313</v>
      </c>
    </row>
    <row r="1858" spans="1:12" x14ac:dyDescent="0.25">
      <c r="A1858">
        <v>1856</v>
      </c>
      <c r="B1858" s="2">
        <v>604766.05876667751</v>
      </c>
      <c r="C1858" s="2">
        <v>9312492.8009054568</v>
      </c>
      <c r="D1858">
        <v>105.947</v>
      </c>
      <c r="E1858">
        <v>-6.2190000000000003</v>
      </c>
      <c r="F1858">
        <v>115</v>
      </c>
      <c r="G1858">
        <v>978133</v>
      </c>
      <c r="H1858">
        <v>79.599999999999994</v>
      </c>
      <c r="I1858">
        <f t="shared" si="84"/>
        <v>12.871535999999999</v>
      </c>
      <c r="J1858">
        <f t="shared" si="85"/>
        <v>66.728464000000002</v>
      </c>
      <c r="K1858">
        <v>1.6909455473727799</v>
      </c>
      <c r="L1858">
        <f t="shared" si="86"/>
        <v>68.41940954737278</v>
      </c>
    </row>
    <row r="1859" spans="1:12" x14ac:dyDescent="0.25">
      <c r="A1859">
        <v>1857</v>
      </c>
      <c r="B1859" s="2">
        <v>604766.45464595896</v>
      </c>
      <c r="C1859" s="2">
        <v>9312713.916733589</v>
      </c>
      <c r="D1859">
        <v>105.947</v>
      </c>
      <c r="E1859">
        <v>-6.2169999999999996</v>
      </c>
      <c r="F1859">
        <v>111</v>
      </c>
      <c r="G1859">
        <v>978133.5</v>
      </c>
      <c r="H1859">
        <v>79.2</v>
      </c>
      <c r="I1859">
        <f t="shared" si="84"/>
        <v>12.4238304</v>
      </c>
      <c r="J1859">
        <f t="shared" si="85"/>
        <v>66.776169600000003</v>
      </c>
      <c r="K1859">
        <v>1.53177602255152</v>
      </c>
      <c r="L1859">
        <f t="shared" si="86"/>
        <v>68.307945622551529</v>
      </c>
    </row>
    <row r="1860" spans="1:12" x14ac:dyDescent="0.25">
      <c r="A1860">
        <v>1858</v>
      </c>
      <c r="B1860" s="2">
        <v>604766.85039837798</v>
      </c>
      <c r="C1860" s="2">
        <v>9312935.0325454902</v>
      </c>
      <c r="D1860">
        <v>105.947</v>
      </c>
      <c r="E1860">
        <v>-6.2149999999999999</v>
      </c>
      <c r="F1860">
        <v>107</v>
      </c>
      <c r="G1860">
        <v>978134.2</v>
      </c>
      <c r="H1860">
        <v>78.5</v>
      </c>
      <c r="I1860">
        <f t="shared" ref="I1860:I1923" si="87">0.04192*2.67*F1860</f>
        <v>11.976124799999999</v>
      </c>
      <c r="J1860">
        <f t="shared" ref="J1860:J1923" si="88">H1860-I1860</f>
        <v>66.523875200000006</v>
      </c>
      <c r="K1860">
        <v>1.4144415967559201</v>
      </c>
      <c r="L1860">
        <f t="shared" si="86"/>
        <v>67.938316796755927</v>
      </c>
    </row>
    <row r="1861" spans="1:12" x14ac:dyDescent="0.25">
      <c r="A1861">
        <v>1859</v>
      </c>
      <c r="B1861" s="2">
        <v>604767.24602393433</v>
      </c>
      <c r="C1861" s="2">
        <v>9313156.148341164</v>
      </c>
      <c r="D1861">
        <v>105.947</v>
      </c>
      <c r="E1861">
        <v>-6.2130000000000001</v>
      </c>
      <c r="F1861">
        <v>104</v>
      </c>
      <c r="G1861">
        <v>978134.8</v>
      </c>
      <c r="H1861">
        <v>78.2</v>
      </c>
      <c r="I1861">
        <f t="shared" si="87"/>
        <v>11.6403456</v>
      </c>
      <c r="J1861">
        <f t="shared" si="88"/>
        <v>66.559654399999999</v>
      </c>
      <c r="K1861">
        <v>1.31141217797013</v>
      </c>
      <c r="L1861">
        <f t="shared" ref="L1861:L1924" si="89">J1861+K1861</f>
        <v>67.871066577970126</v>
      </c>
    </row>
    <row r="1862" spans="1:12" x14ac:dyDescent="0.25">
      <c r="A1862">
        <v>1860</v>
      </c>
      <c r="B1862" s="2">
        <v>604767.64152262756</v>
      </c>
      <c r="C1862" s="2">
        <v>9313377.264120616</v>
      </c>
      <c r="D1862">
        <v>105.947</v>
      </c>
      <c r="E1862">
        <v>-6.2110000000000003</v>
      </c>
      <c r="F1862">
        <v>102</v>
      </c>
      <c r="G1862">
        <v>978134.9</v>
      </c>
      <c r="H1862">
        <v>78</v>
      </c>
      <c r="I1862">
        <f t="shared" si="87"/>
        <v>11.4164928</v>
      </c>
      <c r="J1862">
        <f t="shared" si="88"/>
        <v>66.5835072</v>
      </c>
      <c r="K1862">
        <v>1.2494845320119701</v>
      </c>
      <c r="L1862">
        <f t="shared" si="89"/>
        <v>67.832991732011976</v>
      </c>
    </row>
    <row r="1863" spans="1:12" x14ac:dyDescent="0.25">
      <c r="A1863">
        <v>1861</v>
      </c>
      <c r="B1863" s="2">
        <v>604768.03689445695</v>
      </c>
      <c r="C1863" s="2">
        <v>9313598.3798838519</v>
      </c>
      <c r="D1863">
        <v>105.947</v>
      </c>
      <c r="E1863">
        <v>-6.2089999999999996</v>
      </c>
      <c r="F1863">
        <v>99</v>
      </c>
      <c r="G1863">
        <v>978135.6</v>
      </c>
      <c r="H1863">
        <v>77.5</v>
      </c>
      <c r="I1863">
        <f t="shared" si="87"/>
        <v>11.080713599999999</v>
      </c>
      <c r="J1863">
        <f t="shared" si="88"/>
        <v>66.419286400000004</v>
      </c>
      <c r="K1863">
        <v>1.12414907314297</v>
      </c>
      <c r="L1863">
        <f t="shared" si="89"/>
        <v>67.543435473142978</v>
      </c>
    </row>
    <row r="1864" spans="1:12" x14ac:dyDescent="0.25">
      <c r="A1864">
        <v>1862</v>
      </c>
      <c r="B1864" s="2">
        <v>604768.43213942228</v>
      </c>
      <c r="C1864" s="2">
        <v>9313819.4956308771</v>
      </c>
      <c r="D1864">
        <v>105.947</v>
      </c>
      <c r="E1864">
        <v>-6.2069999999999999</v>
      </c>
      <c r="F1864">
        <v>98</v>
      </c>
      <c r="G1864">
        <v>978135.9</v>
      </c>
      <c r="H1864">
        <v>77.599999999999994</v>
      </c>
      <c r="I1864">
        <f t="shared" si="87"/>
        <v>10.9687872</v>
      </c>
      <c r="J1864">
        <f t="shared" si="88"/>
        <v>66.6312128</v>
      </c>
      <c r="K1864">
        <v>1.0634684796548499</v>
      </c>
      <c r="L1864">
        <f t="shared" si="89"/>
        <v>67.694681279654844</v>
      </c>
    </row>
    <row r="1865" spans="1:12" x14ac:dyDescent="0.25">
      <c r="A1865">
        <v>1863</v>
      </c>
      <c r="B1865" s="2">
        <v>604768.82725752308</v>
      </c>
      <c r="C1865" s="2">
        <v>9314040.6113616936</v>
      </c>
      <c r="D1865">
        <v>105.947</v>
      </c>
      <c r="E1865">
        <v>-6.2050000000000001</v>
      </c>
      <c r="F1865">
        <v>95</v>
      </c>
      <c r="G1865">
        <v>978136.2</v>
      </c>
      <c r="H1865">
        <v>77.099999999999994</v>
      </c>
      <c r="I1865">
        <f t="shared" si="87"/>
        <v>10.633008</v>
      </c>
      <c r="J1865">
        <f t="shared" si="88"/>
        <v>66.466991999999991</v>
      </c>
      <c r="K1865">
        <v>0.993984213829601</v>
      </c>
      <c r="L1865">
        <f t="shared" si="89"/>
        <v>67.460976213829596</v>
      </c>
    </row>
    <row r="1866" spans="1:12" x14ac:dyDescent="0.25">
      <c r="A1866">
        <v>1864</v>
      </c>
      <c r="B1866" s="2">
        <v>604769.22224875877</v>
      </c>
      <c r="C1866" s="2">
        <v>9314261.7270763107</v>
      </c>
      <c r="D1866">
        <v>105.947</v>
      </c>
      <c r="E1866">
        <v>-6.2030000000000003</v>
      </c>
      <c r="F1866">
        <v>94</v>
      </c>
      <c r="G1866">
        <v>978136.2</v>
      </c>
      <c r="H1866">
        <v>76.900000000000006</v>
      </c>
      <c r="I1866">
        <f t="shared" si="87"/>
        <v>10.521081599999999</v>
      </c>
      <c r="J1866">
        <f t="shared" si="88"/>
        <v>66.378918400000003</v>
      </c>
      <c r="K1866">
        <v>0.94087782605566095</v>
      </c>
      <c r="L1866">
        <f t="shared" si="89"/>
        <v>67.319796226055658</v>
      </c>
    </row>
    <row r="1867" spans="1:12" x14ac:dyDescent="0.25">
      <c r="A1867">
        <v>1865</v>
      </c>
      <c r="B1867" s="2">
        <v>604769.617113129</v>
      </c>
      <c r="C1867" s="2">
        <v>9314482.8427747302</v>
      </c>
      <c r="D1867">
        <v>105.947</v>
      </c>
      <c r="E1867">
        <v>-6.2009999999999996</v>
      </c>
      <c r="F1867">
        <v>94</v>
      </c>
      <c r="G1867">
        <v>978136.2</v>
      </c>
      <c r="H1867">
        <v>77</v>
      </c>
      <c r="I1867">
        <f t="shared" si="87"/>
        <v>10.521081599999999</v>
      </c>
      <c r="J1867">
        <f t="shared" si="88"/>
        <v>66.478918399999998</v>
      </c>
      <c r="K1867">
        <v>0.89293437403152598</v>
      </c>
      <c r="L1867">
        <f t="shared" si="89"/>
        <v>67.371852774031524</v>
      </c>
    </row>
    <row r="1868" spans="1:12" x14ac:dyDescent="0.25">
      <c r="A1868">
        <v>1866</v>
      </c>
      <c r="B1868" s="2">
        <v>604770.01185063331</v>
      </c>
      <c r="C1868" s="2">
        <v>9314703.9584569596</v>
      </c>
      <c r="D1868">
        <v>105.947</v>
      </c>
      <c r="E1868">
        <v>-6.1989999999999998</v>
      </c>
      <c r="F1868">
        <v>93</v>
      </c>
      <c r="G1868">
        <v>978136.4</v>
      </c>
      <c r="H1868">
        <v>76.900000000000006</v>
      </c>
      <c r="I1868">
        <f t="shared" si="87"/>
        <v>10.409155199999999</v>
      </c>
      <c r="J1868">
        <f t="shared" si="88"/>
        <v>66.490844800000005</v>
      </c>
      <c r="K1868">
        <v>0.84745430680706502</v>
      </c>
      <c r="L1868">
        <f t="shared" si="89"/>
        <v>67.338299106807071</v>
      </c>
    </row>
    <row r="1869" spans="1:12" x14ac:dyDescent="0.25">
      <c r="A1869">
        <v>1867</v>
      </c>
      <c r="B1869" s="2">
        <v>604770.40646127111</v>
      </c>
      <c r="C1869" s="2">
        <v>9314925.0741230026</v>
      </c>
      <c r="D1869">
        <v>105.947</v>
      </c>
      <c r="E1869">
        <v>-6.1970000000000001</v>
      </c>
      <c r="F1869">
        <v>94</v>
      </c>
      <c r="G1869">
        <v>978136.1</v>
      </c>
      <c r="H1869">
        <v>76.7</v>
      </c>
      <c r="I1869">
        <f t="shared" si="87"/>
        <v>10.521081599999999</v>
      </c>
      <c r="J1869">
        <f t="shared" si="88"/>
        <v>66.178918400000001</v>
      </c>
      <c r="K1869">
        <v>0.80781407072257705</v>
      </c>
      <c r="L1869">
        <f t="shared" si="89"/>
        <v>66.986732470722572</v>
      </c>
    </row>
    <row r="1870" spans="1:12" x14ac:dyDescent="0.25">
      <c r="A1870">
        <v>1868</v>
      </c>
      <c r="B1870" s="2">
        <v>604770.80094504217</v>
      </c>
      <c r="C1870" s="2">
        <v>9315146.1897728648</v>
      </c>
      <c r="D1870">
        <v>105.947</v>
      </c>
      <c r="E1870">
        <v>-6.1950000000000003</v>
      </c>
      <c r="F1870">
        <v>95</v>
      </c>
      <c r="G1870">
        <v>978135.8</v>
      </c>
      <c r="H1870">
        <v>76.8</v>
      </c>
      <c r="I1870">
        <f t="shared" si="87"/>
        <v>10.633008</v>
      </c>
      <c r="J1870">
        <f t="shared" si="88"/>
        <v>66.166991999999993</v>
      </c>
      <c r="K1870">
        <v>0.77074754265120404</v>
      </c>
      <c r="L1870">
        <f t="shared" si="89"/>
        <v>66.937739542651201</v>
      </c>
    </row>
    <row r="1871" spans="1:12" x14ac:dyDescent="0.25">
      <c r="A1871">
        <v>1869</v>
      </c>
      <c r="B1871" s="2">
        <v>604771.1953019459</v>
      </c>
      <c r="C1871" s="2">
        <v>9315367.3054065518</v>
      </c>
      <c r="D1871">
        <v>105.947</v>
      </c>
      <c r="E1871">
        <v>-6.1929999999999996</v>
      </c>
      <c r="F1871">
        <v>94</v>
      </c>
      <c r="G1871">
        <v>978135.8</v>
      </c>
      <c r="H1871">
        <v>76.7</v>
      </c>
      <c r="I1871">
        <f t="shared" si="87"/>
        <v>10.521081599999999</v>
      </c>
      <c r="J1871">
        <f t="shared" si="88"/>
        <v>66.178918400000001</v>
      </c>
      <c r="K1871">
        <v>0.76116252565675802</v>
      </c>
      <c r="L1871">
        <f t="shared" si="89"/>
        <v>66.940080925656758</v>
      </c>
    </row>
    <row r="1872" spans="1:12" x14ac:dyDescent="0.25">
      <c r="A1872">
        <v>1870</v>
      </c>
      <c r="B1872" s="2">
        <v>604771.58953198185</v>
      </c>
      <c r="C1872" s="2">
        <v>9315588.4210240673</v>
      </c>
      <c r="D1872">
        <v>105.947</v>
      </c>
      <c r="E1872">
        <v>-6.1909999999999998</v>
      </c>
      <c r="F1872">
        <v>92</v>
      </c>
      <c r="G1872">
        <v>978136.1</v>
      </c>
      <c r="H1872">
        <v>76.400000000000006</v>
      </c>
      <c r="I1872">
        <f t="shared" si="87"/>
        <v>10.297228799999999</v>
      </c>
      <c r="J1872">
        <f t="shared" si="88"/>
        <v>66.102771200000007</v>
      </c>
      <c r="K1872">
        <v>0.75038782855300001</v>
      </c>
      <c r="L1872">
        <f t="shared" si="89"/>
        <v>66.853159028553009</v>
      </c>
    </row>
    <row r="1873" spans="1:12" x14ac:dyDescent="0.25">
      <c r="A1873">
        <v>1871</v>
      </c>
      <c r="B1873" s="2">
        <v>604771.98363514955</v>
      </c>
      <c r="C1873" s="2">
        <v>9315809.5366254188</v>
      </c>
      <c r="D1873">
        <v>105.947</v>
      </c>
      <c r="E1873">
        <v>-6.1890000000000001</v>
      </c>
      <c r="F1873">
        <v>91</v>
      </c>
      <c r="G1873">
        <v>978136.2</v>
      </c>
      <c r="H1873">
        <v>76.099999999999994</v>
      </c>
      <c r="I1873">
        <f t="shared" si="87"/>
        <v>10.185302399999999</v>
      </c>
      <c r="J1873">
        <f t="shared" si="88"/>
        <v>65.914697599999997</v>
      </c>
      <c r="K1873">
        <v>0.73761534627527903</v>
      </c>
      <c r="L1873">
        <f t="shared" si="89"/>
        <v>66.652312946275273</v>
      </c>
    </row>
    <row r="1874" spans="1:12" x14ac:dyDescent="0.25">
      <c r="A1874">
        <v>1872</v>
      </c>
      <c r="B1874" s="2">
        <v>604772.37761144864</v>
      </c>
      <c r="C1874" s="2">
        <v>9316030.65221061</v>
      </c>
      <c r="D1874">
        <v>105.947</v>
      </c>
      <c r="E1874">
        <v>-6.1870000000000003</v>
      </c>
      <c r="F1874">
        <v>93</v>
      </c>
      <c r="G1874">
        <v>978135.9</v>
      </c>
      <c r="H1874">
        <v>76.400000000000006</v>
      </c>
      <c r="I1874">
        <f t="shared" si="87"/>
        <v>10.409155199999999</v>
      </c>
      <c r="J1874">
        <f t="shared" si="88"/>
        <v>65.990844800000005</v>
      </c>
      <c r="K1874">
        <v>0.74127832303417895</v>
      </c>
      <c r="L1874">
        <f t="shared" si="89"/>
        <v>66.732123123034185</v>
      </c>
    </row>
    <row r="1875" spans="1:12" x14ac:dyDescent="0.25">
      <c r="A1875">
        <v>1873</v>
      </c>
      <c r="B1875" s="2">
        <v>604772.77146087866</v>
      </c>
      <c r="C1875" s="2">
        <v>9316251.7677796464</v>
      </c>
      <c r="D1875">
        <v>105.947</v>
      </c>
      <c r="E1875">
        <v>-6.1849999999999996</v>
      </c>
      <c r="F1875">
        <v>92</v>
      </c>
      <c r="G1875">
        <v>978135.7</v>
      </c>
      <c r="H1875">
        <v>76.2</v>
      </c>
      <c r="I1875">
        <f t="shared" si="87"/>
        <v>10.297228799999999</v>
      </c>
      <c r="J1875">
        <f t="shared" si="88"/>
        <v>65.902771200000004</v>
      </c>
      <c r="K1875">
        <v>0.74617365166501903</v>
      </c>
      <c r="L1875">
        <f t="shared" si="89"/>
        <v>66.648944851665021</v>
      </c>
    </row>
    <row r="1876" spans="1:12" x14ac:dyDescent="0.25">
      <c r="A1876">
        <v>1874</v>
      </c>
      <c r="B1876" s="2">
        <v>604773.16518343904</v>
      </c>
      <c r="C1876" s="2">
        <v>9316472.8833325319</v>
      </c>
      <c r="D1876">
        <v>105.947</v>
      </c>
      <c r="E1876">
        <v>-6.1829999999999998</v>
      </c>
      <c r="F1876">
        <v>92</v>
      </c>
      <c r="G1876">
        <v>978135.8</v>
      </c>
      <c r="H1876">
        <v>76.2</v>
      </c>
      <c r="I1876">
        <f t="shared" si="87"/>
        <v>10.297228799999999</v>
      </c>
      <c r="J1876">
        <f t="shared" si="88"/>
        <v>65.902771200000004</v>
      </c>
      <c r="K1876">
        <v>0.76878762711198401</v>
      </c>
      <c r="L1876">
        <f t="shared" si="89"/>
        <v>66.671558827111994</v>
      </c>
    </row>
    <row r="1877" spans="1:12" x14ac:dyDescent="0.25">
      <c r="A1877">
        <v>1875</v>
      </c>
      <c r="B1877" s="2">
        <v>604773.55877912941</v>
      </c>
      <c r="C1877" s="2">
        <v>9316693.9988692738</v>
      </c>
      <c r="D1877">
        <v>105.947</v>
      </c>
      <c r="E1877">
        <v>-6.181</v>
      </c>
      <c r="F1877">
        <v>90</v>
      </c>
      <c r="G1877">
        <v>978136.1</v>
      </c>
      <c r="H1877">
        <v>75.8</v>
      </c>
      <c r="I1877">
        <f t="shared" si="87"/>
        <v>10.073376</v>
      </c>
      <c r="J1877">
        <f t="shared" si="88"/>
        <v>65.726624000000001</v>
      </c>
      <c r="K1877">
        <v>0.79746715471320595</v>
      </c>
      <c r="L1877">
        <f t="shared" si="89"/>
        <v>66.524091154713204</v>
      </c>
    </row>
    <row r="1878" spans="1:12" x14ac:dyDescent="0.25">
      <c r="A1878">
        <v>1876</v>
      </c>
      <c r="B1878" s="2">
        <v>604773.95224794932</v>
      </c>
      <c r="C1878" s="2">
        <v>9316915.1143898759</v>
      </c>
      <c r="D1878">
        <v>105.947</v>
      </c>
      <c r="E1878">
        <v>-6.1790000000000003</v>
      </c>
      <c r="F1878">
        <v>89</v>
      </c>
      <c r="G1878">
        <v>978136.1</v>
      </c>
      <c r="H1878">
        <v>75.8</v>
      </c>
      <c r="I1878">
        <f t="shared" si="87"/>
        <v>9.9614495999999999</v>
      </c>
      <c r="J1878">
        <f t="shared" si="88"/>
        <v>65.838550400000003</v>
      </c>
      <c r="K1878">
        <v>0.84074484316715503</v>
      </c>
      <c r="L1878">
        <f t="shared" si="89"/>
        <v>66.679295243167161</v>
      </c>
    </row>
    <row r="1879" spans="1:12" x14ac:dyDescent="0.25">
      <c r="A1879">
        <v>1877</v>
      </c>
      <c r="B1879" s="2">
        <v>604774.34558989841</v>
      </c>
      <c r="C1879" s="2">
        <v>9317136.2298943419</v>
      </c>
      <c r="D1879">
        <v>105.947</v>
      </c>
      <c r="E1879">
        <v>-6.1769999999999996</v>
      </c>
      <c r="F1879">
        <v>90</v>
      </c>
      <c r="G1879">
        <v>978135.9</v>
      </c>
      <c r="H1879">
        <v>75.7</v>
      </c>
      <c r="I1879">
        <f t="shared" si="87"/>
        <v>10.073376</v>
      </c>
      <c r="J1879">
        <f t="shared" si="88"/>
        <v>65.626624000000007</v>
      </c>
      <c r="K1879">
        <v>0.90498158219311697</v>
      </c>
      <c r="L1879">
        <f t="shared" si="89"/>
        <v>66.531605582193123</v>
      </c>
    </row>
    <row r="1880" spans="1:12" x14ac:dyDescent="0.25">
      <c r="A1880">
        <v>1878</v>
      </c>
      <c r="B1880" s="2">
        <v>604774.73880497599</v>
      </c>
      <c r="C1880" s="2">
        <v>9317357.3453826811</v>
      </c>
      <c r="D1880">
        <v>105.947</v>
      </c>
      <c r="E1880">
        <v>-6.1749999999999998</v>
      </c>
      <c r="F1880">
        <v>89</v>
      </c>
      <c r="G1880">
        <v>978135.8</v>
      </c>
      <c r="H1880">
        <v>75.5</v>
      </c>
      <c r="I1880">
        <f t="shared" si="87"/>
        <v>9.9614495999999999</v>
      </c>
      <c r="J1880">
        <f t="shared" si="88"/>
        <v>65.538550400000005</v>
      </c>
      <c r="K1880">
        <v>0.97457305369109204</v>
      </c>
      <c r="L1880">
        <f t="shared" si="89"/>
        <v>66.513123453691094</v>
      </c>
    </row>
    <row r="1881" spans="1:12" x14ac:dyDescent="0.25">
      <c r="A1881">
        <v>1879</v>
      </c>
      <c r="B1881" s="2">
        <v>604775.13189318182</v>
      </c>
      <c r="C1881" s="2">
        <v>9317578.4608548954</v>
      </c>
      <c r="D1881">
        <v>105.947</v>
      </c>
      <c r="E1881">
        <v>-6.173</v>
      </c>
      <c r="F1881">
        <v>91</v>
      </c>
      <c r="G1881">
        <v>978135.3</v>
      </c>
      <c r="H1881">
        <v>75.7</v>
      </c>
      <c r="I1881">
        <f t="shared" si="87"/>
        <v>10.185302399999999</v>
      </c>
      <c r="J1881">
        <f t="shared" si="88"/>
        <v>65.514697600000005</v>
      </c>
      <c r="K1881">
        <v>1.0988464158384299</v>
      </c>
      <c r="L1881">
        <f t="shared" si="89"/>
        <v>66.613544015838428</v>
      </c>
    </row>
    <row r="1882" spans="1:12" x14ac:dyDescent="0.25">
      <c r="A1882">
        <v>1880</v>
      </c>
      <c r="B1882" s="2">
        <v>604775.52485451533</v>
      </c>
      <c r="C1882" s="2">
        <v>9317799.5763109885</v>
      </c>
      <c r="D1882">
        <v>105.947</v>
      </c>
      <c r="E1882">
        <v>-6.1710000000000003</v>
      </c>
      <c r="F1882">
        <v>97</v>
      </c>
      <c r="G1882">
        <v>978134</v>
      </c>
      <c r="H1882">
        <v>76.2</v>
      </c>
      <c r="I1882">
        <f t="shared" si="87"/>
        <v>10.8568608</v>
      </c>
      <c r="J1882">
        <f t="shared" si="88"/>
        <v>65.343139199999996</v>
      </c>
      <c r="K1882">
        <v>1.21107092566846</v>
      </c>
      <c r="L1882">
        <f t="shared" si="89"/>
        <v>66.554210125668462</v>
      </c>
    </row>
    <row r="1883" spans="1:12" x14ac:dyDescent="0.25">
      <c r="A1883">
        <v>1881</v>
      </c>
      <c r="B1883" s="2">
        <v>604775.91768897616</v>
      </c>
      <c r="C1883" s="2">
        <v>9318020.6917509697</v>
      </c>
      <c r="D1883">
        <v>105.947</v>
      </c>
      <c r="E1883">
        <v>-6.1689999999999996</v>
      </c>
      <c r="F1883">
        <v>95</v>
      </c>
      <c r="G1883">
        <v>978134.1</v>
      </c>
      <c r="H1883">
        <v>75.900000000000006</v>
      </c>
      <c r="I1883">
        <f t="shared" si="87"/>
        <v>10.633008</v>
      </c>
      <c r="J1883">
        <f t="shared" si="88"/>
        <v>65.266992000000002</v>
      </c>
      <c r="K1883">
        <v>1.38938840595901</v>
      </c>
      <c r="L1883">
        <f t="shared" si="89"/>
        <v>66.656380405959013</v>
      </c>
    </row>
    <row r="1884" spans="1:12" x14ac:dyDescent="0.25">
      <c r="A1884">
        <v>1882</v>
      </c>
      <c r="B1884" s="2">
        <v>604776.31039656373</v>
      </c>
      <c r="C1884" s="2">
        <v>9318241.8071748428</v>
      </c>
      <c r="D1884">
        <v>105.947</v>
      </c>
      <c r="E1884">
        <v>-6.1669999999999998</v>
      </c>
      <c r="F1884">
        <v>90</v>
      </c>
      <c r="G1884">
        <v>978135.1</v>
      </c>
      <c r="H1884">
        <v>75.2</v>
      </c>
      <c r="I1884">
        <f t="shared" si="87"/>
        <v>10.073376</v>
      </c>
      <c r="J1884">
        <f t="shared" si="88"/>
        <v>65.126624000000007</v>
      </c>
      <c r="K1884">
        <v>1.72524357315532</v>
      </c>
      <c r="L1884">
        <f t="shared" si="89"/>
        <v>66.851867573155332</v>
      </c>
    </row>
    <row r="1885" spans="1:12" x14ac:dyDescent="0.25">
      <c r="A1885">
        <v>1883</v>
      </c>
      <c r="B1885" s="2">
        <v>604776.70297727769</v>
      </c>
      <c r="C1885" s="2">
        <v>9318462.9225826114</v>
      </c>
      <c r="D1885">
        <v>105.947</v>
      </c>
      <c r="E1885">
        <v>-6.165</v>
      </c>
      <c r="F1885">
        <v>90</v>
      </c>
      <c r="G1885">
        <v>978134.5</v>
      </c>
      <c r="H1885">
        <v>74.7</v>
      </c>
      <c r="I1885">
        <f t="shared" si="87"/>
        <v>10.073376</v>
      </c>
      <c r="J1885">
        <f t="shared" si="88"/>
        <v>64.626624000000007</v>
      </c>
      <c r="K1885">
        <v>2.16561387446436</v>
      </c>
      <c r="L1885">
        <f t="shared" si="89"/>
        <v>66.792237874464362</v>
      </c>
    </row>
    <row r="1886" spans="1:12" x14ac:dyDescent="0.25">
      <c r="A1886">
        <v>1884</v>
      </c>
      <c r="B1886" s="2">
        <v>604777.09543111769</v>
      </c>
      <c r="C1886" s="2">
        <v>9318684.0379742812</v>
      </c>
      <c r="D1886">
        <v>105.947</v>
      </c>
      <c r="E1886">
        <v>-6.1630000000000003</v>
      </c>
      <c r="F1886">
        <v>88</v>
      </c>
      <c r="G1886">
        <v>978134.4</v>
      </c>
      <c r="H1886">
        <v>73.7</v>
      </c>
      <c r="I1886">
        <f t="shared" si="87"/>
        <v>9.8495232000000001</v>
      </c>
      <c r="J1886">
        <f t="shared" si="88"/>
        <v>63.850476800000003</v>
      </c>
      <c r="K1886">
        <v>2.97806034181867</v>
      </c>
      <c r="L1886">
        <f t="shared" si="89"/>
        <v>66.828537141818671</v>
      </c>
    </row>
    <row r="1887" spans="1:12" x14ac:dyDescent="0.25">
      <c r="A1887">
        <v>1885</v>
      </c>
      <c r="B1887" s="2">
        <v>604777.48775808304</v>
      </c>
      <c r="C1887" s="2">
        <v>9318905.1533498578</v>
      </c>
      <c r="D1887">
        <v>105.947</v>
      </c>
      <c r="E1887">
        <v>-6.1609999999999996</v>
      </c>
      <c r="F1887">
        <v>99</v>
      </c>
      <c r="G1887">
        <v>978130.5</v>
      </c>
      <c r="H1887">
        <v>73.3</v>
      </c>
      <c r="I1887">
        <f t="shared" si="87"/>
        <v>11.080713599999999</v>
      </c>
      <c r="J1887">
        <f t="shared" si="88"/>
        <v>62.219286400000001</v>
      </c>
      <c r="K1887">
        <v>4.5219890006387002</v>
      </c>
      <c r="L1887">
        <f t="shared" si="89"/>
        <v>66.741275400638699</v>
      </c>
    </row>
    <row r="1888" spans="1:12" x14ac:dyDescent="0.25">
      <c r="A1888">
        <v>1886</v>
      </c>
      <c r="B1888" s="2">
        <v>604777.87995817349</v>
      </c>
      <c r="C1888" s="2">
        <v>9319126.2687093467</v>
      </c>
      <c r="D1888">
        <v>105.947</v>
      </c>
      <c r="E1888">
        <v>-6.1589999999999998</v>
      </c>
      <c r="F1888">
        <v>163</v>
      </c>
      <c r="G1888">
        <v>978115.9</v>
      </c>
      <c r="H1888">
        <v>78.8</v>
      </c>
      <c r="I1888">
        <f t="shared" si="87"/>
        <v>18.244003199999998</v>
      </c>
      <c r="J1888">
        <f t="shared" si="88"/>
        <v>60.555996800000003</v>
      </c>
      <c r="K1888">
        <v>6.2750923949528099</v>
      </c>
      <c r="L1888">
        <f t="shared" si="89"/>
        <v>66.83108919495281</v>
      </c>
    </row>
    <row r="1889" spans="1:12" x14ac:dyDescent="0.25">
      <c r="A1889">
        <v>1887</v>
      </c>
      <c r="B1889" s="2">
        <v>604778.27203138836</v>
      </c>
      <c r="C1889" s="2">
        <v>9319347.3840527534</v>
      </c>
      <c r="D1889">
        <v>105.947</v>
      </c>
      <c r="E1889">
        <v>-6.157</v>
      </c>
      <c r="F1889">
        <v>315</v>
      </c>
      <c r="G1889">
        <v>978085</v>
      </c>
      <c r="H1889">
        <v>94.6</v>
      </c>
      <c r="I1889">
        <f t="shared" si="87"/>
        <v>35.256816000000001</v>
      </c>
      <c r="J1889">
        <f t="shared" si="88"/>
        <v>59.343183999999994</v>
      </c>
      <c r="K1889">
        <v>7.9880314335353697</v>
      </c>
      <c r="L1889">
        <f t="shared" si="89"/>
        <v>67.331215433535363</v>
      </c>
    </row>
    <row r="1890" spans="1:12" x14ac:dyDescent="0.25">
      <c r="A1890">
        <v>1888</v>
      </c>
      <c r="B1890" s="2">
        <v>604778.66397772753</v>
      </c>
      <c r="C1890" s="2">
        <v>9319568.4993800819</v>
      </c>
      <c r="D1890">
        <v>105.947</v>
      </c>
      <c r="E1890">
        <v>-6.1550000000000002</v>
      </c>
      <c r="F1890">
        <v>451</v>
      </c>
      <c r="G1890">
        <v>978056.9</v>
      </c>
      <c r="H1890">
        <v>108.7</v>
      </c>
      <c r="I1890">
        <f t="shared" si="87"/>
        <v>50.478806399999996</v>
      </c>
      <c r="J1890">
        <f t="shared" si="88"/>
        <v>58.221193600000007</v>
      </c>
      <c r="K1890">
        <v>9.0742797063350196</v>
      </c>
      <c r="L1890">
        <f t="shared" si="89"/>
        <v>67.295473306335026</v>
      </c>
    </row>
    <row r="1891" spans="1:12" x14ac:dyDescent="0.25">
      <c r="A1891">
        <v>1889</v>
      </c>
      <c r="B1891" s="2">
        <v>604779.05579719017</v>
      </c>
      <c r="C1891" s="2">
        <v>9319789.6146913357</v>
      </c>
      <c r="D1891">
        <v>105.947</v>
      </c>
      <c r="E1891">
        <v>-6.1529999999999996</v>
      </c>
      <c r="F1891">
        <v>393</v>
      </c>
      <c r="G1891">
        <v>978072</v>
      </c>
      <c r="H1891">
        <v>105.8</v>
      </c>
      <c r="I1891">
        <f t="shared" si="87"/>
        <v>43.9870752</v>
      </c>
      <c r="J1891">
        <f t="shared" si="88"/>
        <v>61.812924799999998</v>
      </c>
      <c r="K1891">
        <v>4.8725377465627302</v>
      </c>
      <c r="L1891">
        <f t="shared" si="89"/>
        <v>66.685462546562732</v>
      </c>
    </row>
    <row r="1892" spans="1:12" x14ac:dyDescent="0.25">
      <c r="A1892">
        <v>1890</v>
      </c>
      <c r="B1892" s="2">
        <v>604779.44748977618</v>
      </c>
      <c r="C1892" s="2">
        <v>9320010.7299865242</v>
      </c>
      <c r="D1892">
        <v>105.947</v>
      </c>
      <c r="E1892">
        <v>-6.1509999999999998</v>
      </c>
      <c r="F1892">
        <v>475</v>
      </c>
      <c r="G1892">
        <v>978054.4</v>
      </c>
      <c r="H1892">
        <v>113.8</v>
      </c>
      <c r="I1892">
        <f t="shared" si="87"/>
        <v>53.165039999999998</v>
      </c>
      <c r="J1892">
        <f t="shared" si="88"/>
        <v>60.63496</v>
      </c>
      <c r="K1892">
        <v>6.6712247128729603</v>
      </c>
      <c r="L1892">
        <f t="shared" si="89"/>
        <v>67.306184712872962</v>
      </c>
    </row>
    <row r="1893" spans="1:12" x14ac:dyDescent="0.25">
      <c r="A1893">
        <v>1891</v>
      </c>
      <c r="B1893" s="2">
        <v>604779.83905548498</v>
      </c>
      <c r="C1893" s="2">
        <v>9320231.8452656493</v>
      </c>
      <c r="D1893">
        <v>105.947</v>
      </c>
      <c r="E1893">
        <v>-6.149</v>
      </c>
      <c r="F1893">
        <v>574</v>
      </c>
      <c r="G1893">
        <v>978033.8</v>
      </c>
      <c r="H1893">
        <v>123.5</v>
      </c>
      <c r="I1893">
        <f t="shared" si="87"/>
        <v>64.2457536</v>
      </c>
      <c r="J1893">
        <f t="shared" si="88"/>
        <v>59.2542464</v>
      </c>
      <c r="K1893">
        <v>8.6206499894436099</v>
      </c>
      <c r="L1893">
        <f t="shared" si="89"/>
        <v>67.874896389443606</v>
      </c>
    </row>
    <row r="1894" spans="1:12" x14ac:dyDescent="0.25">
      <c r="A1894">
        <v>1892</v>
      </c>
      <c r="B1894" s="2">
        <v>604780.23049431597</v>
      </c>
      <c r="C1894" s="2">
        <v>9320452.9605287164</v>
      </c>
      <c r="D1894">
        <v>105.947</v>
      </c>
      <c r="E1894">
        <v>-6.1470000000000002</v>
      </c>
      <c r="F1894">
        <v>534</v>
      </c>
      <c r="G1894">
        <v>978044.4</v>
      </c>
      <c r="H1894">
        <v>121.9</v>
      </c>
      <c r="I1894">
        <f t="shared" si="87"/>
        <v>59.768697599999996</v>
      </c>
      <c r="J1894">
        <f t="shared" si="88"/>
        <v>62.13130240000001</v>
      </c>
      <c r="K1894">
        <v>5.5284679697747103</v>
      </c>
      <c r="L1894">
        <f t="shared" si="89"/>
        <v>67.659770369774719</v>
      </c>
    </row>
    <row r="1895" spans="1:12" x14ac:dyDescent="0.25">
      <c r="A1895">
        <v>1893</v>
      </c>
      <c r="B1895" s="2">
        <v>604780.62180626893</v>
      </c>
      <c r="C1895" s="2">
        <v>9320674.0757757332</v>
      </c>
      <c r="D1895">
        <v>105.947</v>
      </c>
      <c r="E1895">
        <v>-6.1449999999999996</v>
      </c>
      <c r="F1895">
        <v>502</v>
      </c>
      <c r="G1895">
        <v>978051.6</v>
      </c>
      <c r="H1895">
        <v>119.4</v>
      </c>
      <c r="I1895">
        <f t="shared" si="87"/>
        <v>56.187052799999996</v>
      </c>
      <c r="J1895">
        <f t="shared" si="88"/>
        <v>63.212947200000009</v>
      </c>
      <c r="K1895">
        <v>4.7643052357098696</v>
      </c>
      <c r="L1895">
        <f t="shared" si="89"/>
        <v>67.977252435709886</v>
      </c>
    </row>
    <row r="1896" spans="1:12" x14ac:dyDescent="0.25">
      <c r="A1896">
        <v>1894</v>
      </c>
      <c r="B1896" s="2">
        <v>604781.01299134328</v>
      </c>
      <c r="C1896" s="2">
        <v>9320895.1910067014</v>
      </c>
      <c r="D1896">
        <v>105.947</v>
      </c>
      <c r="E1896">
        <v>-6.1429999999999998</v>
      </c>
      <c r="F1896">
        <v>513</v>
      </c>
      <c r="G1896">
        <v>978049.6</v>
      </c>
      <c r="H1896">
        <v>120.9</v>
      </c>
      <c r="I1896">
        <f t="shared" si="87"/>
        <v>57.418243199999999</v>
      </c>
      <c r="J1896">
        <f t="shared" si="88"/>
        <v>63.481756800000007</v>
      </c>
      <c r="K1896">
        <v>4.6807670691148697</v>
      </c>
      <c r="L1896">
        <f t="shared" si="89"/>
        <v>68.162523869114878</v>
      </c>
    </row>
    <row r="1897" spans="1:12" x14ac:dyDescent="0.25">
      <c r="A1897">
        <v>1895</v>
      </c>
      <c r="B1897" s="2">
        <v>604781.40404953866</v>
      </c>
      <c r="C1897" s="2">
        <v>9321116.3062216286</v>
      </c>
      <c r="D1897">
        <v>105.947</v>
      </c>
      <c r="E1897">
        <v>-6.141</v>
      </c>
      <c r="F1897">
        <v>565</v>
      </c>
      <c r="G1897">
        <v>978038.4</v>
      </c>
      <c r="H1897">
        <v>125.5</v>
      </c>
      <c r="I1897">
        <f t="shared" si="87"/>
        <v>63.238416000000001</v>
      </c>
      <c r="J1897">
        <f t="shared" si="88"/>
        <v>62.261583999999999</v>
      </c>
      <c r="K1897">
        <v>5.2527266098615497</v>
      </c>
      <c r="L1897">
        <f t="shared" si="89"/>
        <v>67.514310609861553</v>
      </c>
    </row>
    <row r="1898" spans="1:12" x14ac:dyDescent="0.25">
      <c r="A1898">
        <v>1896</v>
      </c>
      <c r="B1898" s="2">
        <v>604781.79498085449</v>
      </c>
      <c r="C1898" s="2">
        <v>9321337.4214205202</v>
      </c>
      <c r="D1898">
        <v>105.947</v>
      </c>
      <c r="E1898">
        <v>-6.1390000000000002</v>
      </c>
      <c r="F1898">
        <v>641</v>
      </c>
      <c r="G1898">
        <v>978021.8</v>
      </c>
      <c r="H1898">
        <v>132.5</v>
      </c>
      <c r="I1898">
        <f t="shared" si="87"/>
        <v>71.744822400000004</v>
      </c>
      <c r="J1898">
        <f t="shared" si="88"/>
        <v>60.755177599999996</v>
      </c>
      <c r="K1898">
        <v>7.1570758445539697</v>
      </c>
      <c r="L1898">
        <f t="shared" si="89"/>
        <v>67.912253444553969</v>
      </c>
    </row>
    <row r="1899" spans="1:12" x14ac:dyDescent="0.25">
      <c r="A1899">
        <v>1897</v>
      </c>
      <c r="B1899" s="2">
        <v>604782.18578529032</v>
      </c>
      <c r="C1899" s="2">
        <v>9321558.5366033781</v>
      </c>
      <c r="D1899">
        <v>105.947</v>
      </c>
      <c r="E1899">
        <v>-6.1369999999999996</v>
      </c>
      <c r="F1899">
        <v>629</v>
      </c>
      <c r="G1899">
        <v>978024.7</v>
      </c>
      <c r="H1899">
        <v>131.80000000000001</v>
      </c>
      <c r="I1899">
        <f t="shared" si="87"/>
        <v>70.4017056</v>
      </c>
      <c r="J1899">
        <f t="shared" si="88"/>
        <v>61.398294400000012</v>
      </c>
      <c r="K1899">
        <v>7.4923264120076096</v>
      </c>
      <c r="L1899">
        <f t="shared" si="89"/>
        <v>68.890620812007626</v>
      </c>
    </row>
    <row r="1900" spans="1:12" x14ac:dyDescent="0.25">
      <c r="A1900">
        <v>1898</v>
      </c>
      <c r="B1900" s="2">
        <v>604782.5764628459</v>
      </c>
      <c r="C1900" s="2">
        <v>9321779.6517702099</v>
      </c>
      <c r="D1900">
        <v>105.947</v>
      </c>
      <c r="E1900">
        <v>-6.1349999999999998</v>
      </c>
      <c r="F1900">
        <v>551</v>
      </c>
      <c r="G1900">
        <v>978041.2</v>
      </c>
      <c r="H1900">
        <v>124.3</v>
      </c>
      <c r="I1900">
        <f t="shared" si="87"/>
        <v>61.671446400000001</v>
      </c>
      <c r="J1900">
        <f t="shared" si="88"/>
        <v>62.628553599999996</v>
      </c>
      <c r="K1900">
        <v>5.9836960744816503</v>
      </c>
      <c r="L1900">
        <f t="shared" si="89"/>
        <v>68.612249674481646</v>
      </c>
    </row>
    <row r="1901" spans="1:12" x14ac:dyDescent="0.25">
      <c r="A1901">
        <v>1899</v>
      </c>
      <c r="B1901" s="2">
        <v>604782.96701352065</v>
      </c>
      <c r="C1901" s="2">
        <v>9322000.766921021</v>
      </c>
      <c r="D1901">
        <v>105.947</v>
      </c>
      <c r="E1901">
        <v>-6.133</v>
      </c>
      <c r="F1901">
        <v>458</v>
      </c>
      <c r="G1901">
        <v>978059.8</v>
      </c>
      <c r="H1901">
        <v>114.1</v>
      </c>
      <c r="I1901">
        <f t="shared" si="87"/>
        <v>51.2622912</v>
      </c>
      <c r="J1901">
        <f t="shared" si="88"/>
        <v>62.837708799999994</v>
      </c>
      <c r="K1901">
        <v>5.2365108802975504</v>
      </c>
      <c r="L1901">
        <f t="shared" si="89"/>
        <v>68.074219680297546</v>
      </c>
    </row>
    <row r="1902" spans="1:12" x14ac:dyDescent="0.25">
      <c r="A1902">
        <v>1900</v>
      </c>
      <c r="B1902" s="2">
        <v>604783.357437314</v>
      </c>
      <c r="C1902" s="2">
        <v>9322221.8820558153</v>
      </c>
      <c r="D1902">
        <v>105.947</v>
      </c>
      <c r="E1902">
        <v>-6.1310000000000002</v>
      </c>
      <c r="F1902">
        <v>442</v>
      </c>
      <c r="G1902">
        <v>978064.2</v>
      </c>
      <c r="H1902">
        <v>113.6</v>
      </c>
      <c r="I1902">
        <f t="shared" si="87"/>
        <v>49.471468799999997</v>
      </c>
      <c r="J1902">
        <f t="shared" si="88"/>
        <v>64.128531199999998</v>
      </c>
      <c r="K1902">
        <v>4.4942366377549101</v>
      </c>
      <c r="L1902">
        <f t="shared" si="89"/>
        <v>68.622767837754907</v>
      </c>
    </row>
    <row r="1903" spans="1:12" x14ac:dyDescent="0.25">
      <c r="A1903">
        <v>1901</v>
      </c>
      <c r="B1903" s="2">
        <v>604783.74773422582</v>
      </c>
      <c r="C1903" s="2">
        <v>9322442.9971746001</v>
      </c>
      <c r="D1903">
        <v>105.947</v>
      </c>
      <c r="E1903">
        <v>-6.1289999999999996</v>
      </c>
      <c r="F1903">
        <v>460</v>
      </c>
      <c r="G1903">
        <v>978061.3</v>
      </c>
      <c r="H1903">
        <v>116.4</v>
      </c>
      <c r="I1903">
        <f t="shared" si="87"/>
        <v>51.486143999999996</v>
      </c>
      <c r="J1903">
        <f t="shared" si="88"/>
        <v>64.91385600000001</v>
      </c>
      <c r="K1903">
        <v>4.4215907545783697</v>
      </c>
      <c r="L1903">
        <f t="shared" si="89"/>
        <v>69.335446754578385</v>
      </c>
    </row>
    <row r="1904" spans="1:12" x14ac:dyDescent="0.25">
      <c r="A1904">
        <v>1902</v>
      </c>
      <c r="B1904" s="2">
        <v>604784.1379042553</v>
      </c>
      <c r="C1904" s="2">
        <v>9322664.1122773793</v>
      </c>
      <c r="D1904">
        <v>105.947</v>
      </c>
      <c r="E1904">
        <v>-6.1269999999999998</v>
      </c>
      <c r="F1904">
        <v>457</v>
      </c>
      <c r="G1904">
        <v>978062.3</v>
      </c>
      <c r="H1904">
        <v>116.5</v>
      </c>
      <c r="I1904">
        <f t="shared" si="87"/>
        <v>51.150364799999998</v>
      </c>
      <c r="J1904">
        <f t="shared" si="88"/>
        <v>65.349635199999994</v>
      </c>
      <c r="K1904">
        <v>4.74482598683141</v>
      </c>
      <c r="L1904">
        <f t="shared" si="89"/>
        <v>70.09446118683141</v>
      </c>
    </row>
    <row r="1905" spans="1:12" x14ac:dyDescent="0.25">
      <c r="A1905">
        <v>1903</v>
      </c>
      <c r="B1905" s="2">
        <v>604784.52794740221</v>
      </c>
      <c r="C1905" s="2">
        <v>9322885.2273641564</v>
      </c>
      <c r="D1905">
        <v>105.947</v>
      </c>
      <c r="E1905">
        <v>-6.125</v>
      </c>
      <c r="F1905">
        <v>404</v>
      </c>
      <c r="G1905">
        <v>978071.8</v>
      </c>
      <c r="H1905">
        <v>109.7</v>
      </c>
      <c r="I1905">
        <f t="shared" si="87"/>
        <v>45.218265599999995</v>
      </c>
      <c r="J1905">
        <f t="shared" si="88"/>
        <v>64.481734400000008</v>
      </c>
      <c r="K1905">
        <v>4.7764201548758196</v>
      </c>
      <c r="L1905">
        <f t="shared" si="89"/>
        <v>69.25815455487583</v>
      </c>
    </row>
    <row r="1906" spans="1:12" x14ac:dyDescent="0.25">
      <c r="A1906">
        <v>1904</v>
      </c>
      <c r="B1906" s="2">
        <v>604784.91786366608</v>
      </c>
      <c r="C1906" s="2">
        <v>9323106.3424349371</v>
      </c>
      <c r="D1906">
        <v>105.947</v>
      </c>
      <c r="E1906">
        <v>-6.1230000000000002</v>
      </c>
      <c r="F1906">
        <v>367</v>
      </c>
      <c r="G1906">
        <v>978079.1</v>
      </c>
      <c r="H1906">
        <v>105.6</v>
      </c>
      <c r="I1906">
        <f t="shared" si="87"/>
        <v>41.076988799999995</v>
      </c>
      <c r="J1906">
        <f t="shared" si="88"/>
        <v>64.523011199999999</v>
      </c>
      <c r="K1906">
        <v>5.5136648524099598</v>
      </c>
      <c r="L1906">
        <f t="shared" si="89"/>
        <v>70.036676052409959</v>
      </c>
    </row>
    <row r="1907" spans="1:12" x14ac:dyDescent="0.25">
      <c r="A1907">
        <v>1905</v>
      </c>
      <c r="B1907" s="2">
        <v>604785.30765304645</v>
      </c>
      <c r="C1907" s="2">
        <v>9323327.4574897289</v>
      </c>
      <c r="D1907">
        <v>105.947</v>
      </c>
      <c r="E1907">
        <v>-6.1210000000000004</v>
      </c>
      <c r="F1907">
        <v>392</v>
      </c>
      <c r="G1907">
        <v>978074.2</v>
      </c>
      <c r="H1907">
        <v>108.5</v>
      </c>
      <c r="I1907">
        <f t="shared" si="87"/>
        <v>43.875148799999998</v>
      </c>
      <c r="J1907">
        <f t="shared" si="88"/>
        <v>64.624851199999995</v>
      </c>
      <c r="K1907">
        <v>5.5186591567315899</v>
      </c>
      <c r="L1907">
        <f t="shared" si="89"/>
        <v>70.143510356731582</v>
      </c>
    </row>
    <row r="1908" spans="1:12" x14ac:dyDescent="0.25">
      <c r="A1908">
        <v>1906</v>
      </c>
      <c r="B1908" s="2">
        <v>604785.69731554284</v>
      </c>
      <c r="C1908" s="2">
        <v>9323548.5725285355</v>
      </c>
      <c r="D1908">
        <v>105.947</v>
      </c>
      <c r="E1908">
        <v>-6.1189999999999998</v>
      </c>
      <c r="F1908">
        <v>454</v>
      </c>
      <c r="G1908">
        <v>978061.4</v>
      </c>
      <c r="H1908">
        <v>114.9</v>
      </c>
      <c r="I1908">
        <f t="shared" si="87"/>
        <v>50.814585600000001</v>
      </c>
      <c r="J1908">
        <f t="shared" si="88"/>
        <v>64.085414400000005</v>
      </c>
      <c r="K1908">
        <v>6.7042716106140396</v>
      </c>
      <c r="L1908">
        <f t="shared" si="89"/>
        <v>70.789686010614048</v>
      </c>
    </row>
    <row r="1909" spans="1:12" x14ac:dyDescent="0.25">
      <c r="A1909">
        <v>1907</v>
      </c>
      <c r="B1909" s="2">
        <v>604786.08685115492</v>
      </c>
      <c r="C1909" s="2">
        <v>9323769.6875513606</v>
      </c>
      <c r="D1909">
        <v>105.947</v>
      </c>
      <c r="E1909">
        <v>-6.117</v>
      </c>
      <c r="F1909">
        <v>508</v>
      </c>
      <c r="G1909">
        <v>978050.4</v>
      </c>
      <c r="H1909">
        <v>120.5</v>
      </c>
      <c r="I1909">
        <f t="shared" si="87"/>
        <v>56.858611199999999</v>
      </c>
      <c r="J1909">
        <f t="shared" si="88"/>
        <v>63.641388800000001</v>
      </c>
      <c r="K1909">
        <v>7.00884377089608</v>
      </c>
      <c r="L1909">
        <f t="shared" si="89"/>
        <v>70.65023257089608</v>
      </c>
    </row>
    <row r="1910" spans="1:12" x14ac:dyDescent="0.25">
      <c r="A1910">
        <v>1908</v>
      </c>
      <c r="B1910" s="2">
        <v>604786.47625988198</v>
      </c>
      <c r="C1910" s="2">
        <v>9323990.8025582116</v>
      </c>
      <c r="D1910">
        <v>105.947</v>
      </c>
      <c r="E1910">
        <v>-6.1150000000000002</v>
      </c>
      <c r="F1910">
        <v>488</v>
      </c>
      <c r="G1910">
        <v>978054.8</v>
      </c>
      <c r="H1910">
        <v>118.7</v>
      </c>
      <c r="I1910">
        <f t="shared" si="87"/>
        <v>54.620083199999996</v>
      </c>
      <c r="J1910">
        <f t="shared" si="88"/>
        <v>64.079916800000007</v>
      </c>
      <c r="K1910">
        <v>7.1734044042771599</v>
      </c>
      <c r="L1910">
        <f t="shared" si="89"/>
        <v>71.253321204277171</v>
      </c>
    </row>
    <row r="1911" spans="1:12" x14ac:dyDescent="0.25">
      <c r="A1911">
        <v>1909</v>
      </c>
      <c r="B1911" s="2">
        <v>604786.86554172379</v>
      </c>
      <c r="C1911" s="2">
        <v>9324211.9175490942</v>
      </c>
      <c r="D1911">
        <v>105.947</v>
      </c>
      <c r="E1911">
        <v>-6.1130000000000004</v>
      </c>
      <c r="F1911">
        <v>521</v>
      </c>
      <c r="G1911">
        <v>978048.1</v>
      </c>
      <c r="H1911">
        <v>122.4</v>
      </c>
      <c r="I1911">
        <f t="shared" si="87"/>
        <v>58.313654399999997</v>
      </c>
      <c r="J1911">
        <f t="shared" si="88"/>
        <v>64.086345600000016</v>
      </c>
      <c r="K1911">
        <v>8.3779021213934097</v>
      </c>
      <c r="L1911">
        <f t="shared" si="89"/>
        <v>72.46424772139342</v>
      </c>
    </row>
    <row r="1912" spans="1:12" x14ac:dyDescent="0.25">
      <c r="A1912">
        <v>1910</v>
      </c>
      <c r="B1912" s="2">
        <v>604787.25469667988</v>
      </c>
      <c r="C1912" s="2">
        <v>9324433.0325240102</v>
      </c>
      <c r="D1912">
        <v>105.947</v>
      </c>
      <c r="E1912">
        <v>-6.1109999999999998</v>
      </c>
      <c r="F1912">
        <v>574</v>
      </c>
      <c r="G1912">
        <v>978036.9</v>
      </c>
      <c r="H1912">
        <v>127.6</v>
      </c>
      <c r="I1912">
        <f t="shared" si="87"/>
        <v>64.2457536</v>
      </c>
      <c r="J1912">
        <f t="shared" si="88"/>
        <v>63.354246399999994</v>
      </c>
      <c r="K1912">
        <v>8.7042535834573105</v>
      </c>
      <c r="L1912">
        <f t="shared" si="89"/>
        <v>72.05849998345731</v>
      </c>
    </row>
    <row r="1913" spans="1:12" x14ac:dyDescent="0.25">
      <c r="A1913">
        <v>1911</v>
      </c>
      <c r="B1913" s="2">
        <v>604787.6437247498</v>
      </c>
      <c r="C1913" s="2">
        <v>9324654.147482967</v>
      </c>
      <c r="D1913">
        <v>105.947</v>
      </c>
      <c r="E1913">
        <v>-6.109</v>
      </c>
      <c r="F1913">
        <v>559</v>
      </c>
      <c r="G1913">
        <v>978040.9</v>
      </c>
      <c r="H1913">
        <v>126.8</v>
      </c>
      <c r="I1913">
        <f t="shared" si="87"/>
        <v>62.566857599999999</v>
      </c>
      <c r="J1913">
        <f t="shared" si="88"/>
        <v>64.233142399999991</v>
      </c>
      <c r="K1913">
        <v>7.2792960725189904</v>
      </c>
      <c r="L1913">
        <f t="shared" si="89"/>
        <v>71.51243847251898</v>
      </c>
    </row>
    <row r="1914" spans="1:12" x14ac:dyDescent="0.25">
      <c r="A1914">
        <v>1912</v>
      </c>
      <c r="B1914" s="2">
        <v>604788.03262593306</v>
      </c>
      <c r="C1914" s="2">
        <v>9324875.2624259703</v>
      </c>
      <c r="D1914">
        <v>105.947</v>
      </c>
      <c r="E1914">
        <v>-6.1070000000000002</v>
      </c>
      <c r="F1914">
        <v>530</v>
      </c>
      <c r="G1914">
        <v>978047.2</v>
      </c>
      <c r="H1914">
        <v>124.5</v>
      </c>
      <c r="I1914">
        <f t="shared" si="87"/>
        <v>59.320991999999997</v>
      </c>
      <c r="J1914">
        <f t="shared" si="88"/>
        <v>65.17900800000001</v>
      </c>
      <c r="K1914">
        <v>7.4725168542046099</v>
      </c>
      <c r="L1914">
        <f t="shared" si="89"/>
        <v>72.651524854204624</v>
      </c>
    </row>
    <row r="1915" spans="1:12" x14ac:dyDescent="0.25">
      <c r="A1915">
        <v>1913</v>
      </c>
      <c r="B1915" s="2">
        <v>604788.42140022921</v>
      </c>
      <c r="C1915" s="2">
        <v>9325096.3773530237</v>
      </c>
      <c r="D1915">
        <v>105.947</v>
      </c>
      <c r="E1915">
        <v>-6.1050000000000004</v>
      </c>
      <c r="F1915">
        <v>461</v>
      </c>
      <c r="G1915">
        <v>978063.2</v>
      </c>
      <c r="H1915">
        <v>119</v>
      </c>
      <c r="I1915">
        <f t="shared" si="87"/>
        <v>51.598070399999997</v>
      </c>
      <c r="J1915">
        <f t="shared" si="88"/>
        <v>67.401929600000003</v>
      </c>
      <c r="K1915">
        <v>5.13347542694979</v>
      </c>
      <c r="L1915">
        <f t="shared" si="89"/>
        <v>72.535405026949789</v>
      </c>
    </row>
    <row r="1916" spans="1:12" x14ac:dyDescent="0.25">
      <c r="A1916">
        <v>1914</v>
      </c>
      <c r="B1916" s="2">
        <v>604788.8100476379</v>
      </c>
      <c r="C1916" s="2">
        <v>9325317.4922641329</v>
      </c>
      <c r="D1916">
        <v>105.947</v>
      </c>
      <c r="E1916">
        <v>-6.1029999999999998</v>
      </c>
      <c r="F1916">
        <v>397</v>
      </c>
      <c r="G1916">
        <v>978077.2</v>
      </c>
      <c r="H1916">
        <v>113.4</v>
      </c>
      <c r="I1916">
        <f t="shared" si="87"/>
        <v>44.434780799999999</v>
      </c>
      <c r="J1916">
        <f t="shared" si="88"/>
        <v>68.965219200000007</v>
      </c>
      <c r="K1916">
        <v>4.1106466572524401</v>
      </c>
      <c r="L1916">
        <f t="shared" si="89"/>
        <v>73.075865857252452</v>
      </c>
    </row>
    <row r="1917" spans="1:12" x14ac:dyDescent="0.25">
      <c r="A1917">
        <v>1915</v>
      </c>
      <c r="B1917" s="2">
        <v>604789.19856815855</v>
      </c>
      <c r="C1917" s="2">
        <v>9325538.6071593035</v>
      </c>
      <c r="D1917">
        <v>105.947</v>
      </c>
      <c r="E1917">
        <v>-6.101</v>
      </c>
      <c r="F1917">
        <v>335</v>
      </c>
      <c r="G1917">
        <v>978090.4</v>
      </c>
      <c r="H1917">
        <v>107.5</v>
      </c>
      <c r="I1917">
        <f t="shared" si="87"/>
        <v>37.495343999999996</v>
      </c>
      <c r="J1917">
        <f t="shared" si="88"/>
        <v>70.004656000000011</v>
      </c>
      <c r="K1917">
        <v>3.3561195500296201</v>
      </c>
      <c r="L1917">
        <f t="shared" si="89"/>
        <v>73.360775550029629</v>
      </c>
    </row>
    <row r="1918" spans="1:12" x14ac:dyDescent="0.25">
      <c r="A1918">
        <v>1916</v>
      </c>
      <c r="B1918" s="2">
        <v>604789.58696179069</v>
      </c>
      <c r="C1918" s="2">
        <v>9325759.7220385391</v>
      </c>
      <c r="D1918">
        <v>105.947</v>
      </c>
      <c r="E1918">
        <v>-6.0990000000000002</v>
      </c>
      <c r="F1918">
        <v>333</v>
      </c>
      <c r="G1918">
        <v>978091.2</v>
      </c>
      <c r="H1918">
        <v>107.8</v>
      </c>
      <c r="I1918">
        <f t="shared" si="87"/>
        <v>37.2714912</v>
      </c>
      <c r="J1918">
        <f t="shared" si="88"/>
        <v>70.528508799999997</v>
      </c>
      <c r="K1918">
        <v>3.2101122192251701</v>
      </c>
      <c r="L1918">
        <f t="shared" si="89"/>
        <v>73.738621019225164</v>
      </c>
    </row>
    <row r="1919" spans="1:12" x14ac:dyDescent="0.25">
      <c r="A1919">
        <v>1917</v>
      </c>
      <c r="B1919" s="2">
        <v>604789.97522853408</v>
      </c>
      <c r="C1919" s="2">
        <v>9325980.8369018473</v>
      </c>
      <c r="D1919">
        <v>105.947</v>
      </c>
      <c r="E1919">
        <v>-6.0970000000000004</v>
      </c>
      <c r="F1919">
        <v>274</v>
      </c>
      <c r="G1919">
        <v>978103.6</v>
      </c>
      <c r="H1919">
        <v>101.8</v>
      </c>
      <c r="I1919">
        <f t="shared" si="87"/>
        <v>30.667833599999998</v>
      </c>
      <c r="J1919">
        <f t="shared" si="88"/>
        <v>71.132166400000003</v>
      </c>
      <c r="K1919">
        <v>2.8126710237266601</v>
      </c>
      <c r="L1919">
        <f t="shared" si="89"/>
        <v>73.944837423726668</v>
      </c>
    </row>
    <row r="1920" spans="1:12" x14ac:dyDescent="0.25">
      <c r="A1920">
        <v>1918</v>
      </c>
      <c r="B1920" s="2">
        <v>604790.36336838803</v>
      </c>
      <c r="C1920" s="2">
        <v>9326201.9517492317</v>
      </c>
      <c r="D1920">
        <v>105.947</v>
      </c>
      <c r="E1920">
        <v>-6.0949999999999998</v>
      </c>
      <c r="F1920">
        <v>305</v>
      </c>
      <c r="G1920">
        <v>978097.1</v>
      </c>
      <c r="H1920">
        <v>105.1</v>
      </c>
      <c r="I1920">
        <f t="shared" si="87"/>
        <v>34.137551999999999</v>
      </c>
      <c r="J1920">
        <f t="shared" si="88"/>
        <v>70.962447999999995</v>
      </c>
      <c r="K1920">
        <v>3.3786790097204902</v>
      </c>
      <c r="L1920">
        <f t="shared" si="89"/>
        <v>74.341127009720481</v>
      </c>
    </row>
    <row r="1921" spans="1:12" x14ac:dyDescent="0.25">
      <c r="A1921">
        <v>1919</v>
      </c>
      <c r="B1921" s="2">
        <v>604790.75138135231</v>
      </c>
      <c r="C1921" s="2">
        <v>9326423.0665806979</v>
      </c>
      <c r="D1921">
        <v>105.947</v>
      </c>
      <c r="E1921">
        <v>-6.093</v>
      </c>
      <c r="F1921">
        <v>257</v>
      </c>
      <c r="G1921">
        <v>978107.7</v>
      </c>
      <c r="H1921">
        <v>100.8</v>
      </c>
      <c r="I1921">
        <f t="shared" si="87"/>
        <v>28.7650848</v>
      </c>
      <c r="J1921">
        <f t="shared" si="88"/>
        <v>72.0349152</v>
      </c>
      <c r="K1921">
        <v>2.5198735985546299</v>
      </c>
      <c r="L1921">
        <f t="shared" si="89"/>
        <v>74.554788798554625</v>
      </c>
    </row>
    <row r="1922" spans="1:12" x14ac:dyDescent="0.25">
      <c r="A1922">
        <v>1920</v>
      </c>
      <c r="B1922" s="2">
        <v>604791.13926742645</v>
      </c>
      <c r="C1922" s="2">
        <v>9326644.1813962515</v>
      </c>
      <c r="D1922">
        <v>105.947</v>
      </c>
      <c r="E1922">
        <v>-6.0910000000000002</v>
      </c>
      <c r="F1922">
        <v>214</v>
      </c>
      <c r="G1922">
        <v>978117.1</v>
      </c>
      <c r="H1922">
        <v>96.8</v>
      </c>
      <c r="I1922">
        <f t="shared" si="87"/>
        <v>23.952249599999998</v>
      </c>
      <c r="J1922">
        <f t="shared" si="88"/>
        <v>72.847750399999995</v>
      </c>
      <c r="K1922">
        <v>1.83283232026703</v>
      </c>
      <c r="L1922">
        <f t="shared" si="89"/>
        <v>74.680582720267026</v>
      </c>
    </row>
    <row r="1923" spans="1:12" x14ac:dyDescent="0.25">
      <c r="A1923">
        <v>1921</v>
      </c>
      <c r="B1923" s="2">
        <v>604791.52702660975</v>
      </c>
      <c r="C1923" s="2">
        <v>9326865.2961958963</v>
      </c>
      <c r="D1923">
        <v>105.947</v>
      </c>
      <c r="E1923">
        <v>-6.0890000000000004</v>
      </c>
      <c r="F1923">
        <v>199</v>
      </c>
      <c r="G1923">
        <v>978120.4</v>
      </c>
      <c r="H1923">
        <v>95.8</v>
      </c>
      <c r="I1923">
        <f t="shared" si="87"/>
        <v>22.2733536</v>
      </c>
      <c r="J1923">
        <f t="shared" si="88"/>
        <v>73.526646400000004</v>
      </c>
      <c r="K1923">
        <v>1.7441917912054301</v>
      </c>
      <c r="L1923">
        <f t="shared" si="89"/>
        <v>75.270838191205428</v>
      </c>
    </row>
    <row r="1924" spans="1:12" x14ac:dyDescent="0.25">
      <c r="A1924">
        <v>1922</v>
      </c>
      <c r="B1924" s="2">
        <v>604791.9146589021</v>
      </c>
      <c r="C1924" s="2">
        <v>9327086.4109796379</v>
      </c>
      <c r="D1924">
        <v>105.947</v>
      </c>
      <c r="E1924">
        <v>-6.0869999999999997</v>
      </c>
      <c r="F1924">
        <v>190</v>
      </c>
      <c r="G1924">
        <v>978122.6</v>
      </c>
      <c r="H1924">
        <v>95.2</v>
      </c>
      <c r="I1924">
        <f t="shared" ref="I1924:I1987" si="90">0.04192*2.67*F1924</f>
        <v>21.266016</v>
      </c>
      <c r="J1924">
        <f t="shared" ref="J1924:J1987" si="91">H1924-I1924</f>
        <v>73.933984000000009</v>
      </c>
      <c r="K1924">
        <v>1.5610638052155701</v>
      </c>
      <c r="L1924">
        <f t="shared" si="89"/>
        <v>75.495047805215577</v>
      </c>
    </row>
    <row r="1925" spans="1:12" x14ac:dyDescent="0.25">
      <c r="A1925">
        <v>1923</v>
      </c>
      <c r="B1925" s="2">
        <v>604792.30216430291</v>
      </c>
      <c r="C1925" s="2">
        <v>9327307.5257474817</v>
      </c>
      <c r="D1925">
        <v>105.947</v>
      </c>
      <c r="E1925">
        <v>-6.085</v>
      </c>
      <c r="F1925">
        <v>157</v>
      </c>
      <c r="G1925">
        <v>978129.4</v>
      </c>
      <c r="H1925">
        <v>92</v>
      </c>
      <c r="I1925">
        <f t="shared" si="90"/>
        <v>17.5724448</v>
      </c>
      <c r="J1925">
        <f t="shared" si="91"/>
        <v>74.4275552</v>
      </c>
      <c r="K1925">
        <v>1.82593815225199</v>
      </c>
      <c r="L1925">
        <f t="shared" ref="L1925:L1988" si="92">J1925+K1925</f>
        <v>76.253493352251994</v>
      </c>
    </row>
    <row r="1926" spans="1:12" x14ac:dyDescent="0.25">
      <c r="A1926">
        <v>1924</v>
      </c>
      <c r="B1926" s="2">
        <v>604792.6895428116</v>
      </c>
      <c r="C1926" s="2">
        <v>9327528.6404994335</v>
      </c>
      <c r="D1926">
        <v>105.947</v>
      </c>
      <c r="E1926">
        <v>-6.0830000000000002</v>
      </c>
      <c r="F1926">
        <v>105</v>
      </c>
      <c r="G1926">
        <v>978140.2</v>
      </c>
      <c r="H1926">
        <v>86.5</v>
      </c>
      <c r="I1926">
        <f t="shared" si="90"/>
        <v>11.752272</v>
      </c>
      <c r="J1926">
        <f t="shared" si="91"/>
        <v>74.747727999999995</v>
      </c>
      <c r="K1926">
        <v>1.3941055672081699</v>
      </c>
      <c r="L1926">
        <f t="shared" si="92"/>
        <v>76.141833567208167</v>
      </c>
    </row>
    <row r="1927" spans="1:12" x14ac:dyDescent="0.25">
      <c r="A1927">
        <v>1925</v>
      </c>
      <c r="B1927" s="2">
        <v>604985.35198927938</v>
      </c>
      <c r="C1927" s="2">
        <v>9311386.8242405001</v>
      </c>
      <c r="D1927">
        <v>105.949</v>
      </c>
      <c r="E1927">
        <v>-6.2290000000000001</v>
      </c>
      <c r="F1927">
        <v>191</v>
      </c>
      <c r="G1927">
        <v>978117.8</v>
      </c>
      <c r="H1927">
        <v>87.8</v>
      </c>
      <c r="I1927">
        <f t="shared" si="90"/>
        <v>21.377942399999998</v>
      </c>
      <c r="J1927">
        <f t="shared" si="91"/>
        <v>66.422057600000002</v>
      </c>
      <c r="K1927">
        <v>2.5815546499635902</v>
      </c>
      <c r="L1927">
        <f t="shared" si="92"/>
        <v>69.003612249963595</v>
      </c>
    </row>
    <row r="1928" spans="1:12" x14ac:dyDescent="0.25">
      <c r="A1928">
        <v>1926</v>
      </c>
      <c r="B1928" s="2">
        <v>604985.74934065714</v>
      </c>
      <c r="C1928" s="2">
        <v>9311607.9402754232</v>
      </c>
      <c r="D1928">
        <v>105.949</v>
      </c>
      <c r="E1928">
        <v>-6.2270000000000003</v>
      </c>
      <c r="F1928">
        <v>208</v>
      </c>
      <c r="G1928">
        <v>978114.8</v>
      </c>
      <c r="H1928">
        <v>90.2</v>
      </c>
      <c r="I1928">
        <f t="shared" si="90"/>
        <v>23.2806912</v>
      </c>
      <c r="J1928">
        <f t="shared" si="91"/>
        <v>66.91930880000001</v>
      </c>
      <c r="K1928">
        <v>2.2181648177701101</v>
      </c>
      <c r="L1928">
        <f t="shared" si="92"/>
        <v>69.137473617770127</v>
      </c>
    </row>
    <row r="1929" spans="1:12" x14ac:dyDescent="0.25">
      <c r="A1929">
        <v>1927</v>
      </c>
      <c r="B1929" s="2">
        <v>604986.14656490681</v>
      </c>
      <c r="C1929" s="2">
        <v>9311829.056294091</v>
      </c>
      <c r="D1929">
        <v>105.949</v>
      </c>
      <c r="E1929">
        <v>-6.2249999999999996</v>
      </c>
      <c r="F1929">
        <v>171</v>
      </c>
      <c r="G1929">
        <v>978121.4</v>
      </c>
      <c r="H1929">
        <v>85.5</v>
      </c>
      <c r="I1929">
        <f t="shared" si="90"/>
        <v>19.1394144</v>
      </c>
      <c r="J1929">
        <f t="shared" si="91"/>
        <v>66.360585600000007</v>
      </c>
      <c r="K1929">
        <v>2.2397329048731698</v>
      </c>
      <c r="L1929">
        <f t="shared" si="92"/>
        <v>68.600318504873172</v>
      </c>
    </row>
    <row r="1930" spans="1:12" x14ac:dyDescent="0.25">
      <c r="A1930">
        <v>1928</v>
      </c>
      <c r="B1930" s="2">
        <v>604986.54366202792</v>
      </c>
      <c r="C1930" s="2">
        <v>9312050.1722965073</v>
      </c>
      <c r="D1930">
        <v>105.949</v>
      </c>
      <c r="E1930">
        <v>-6.2229999999999999</v>
      </c>
      <c r="F1930">
        <v>134</v>
      </c>
      <c r="G1930">
        <v>978128.9</v>
      </c>
      <c r="H1930">
        <v>81.3</v>
      </c>
      <c r="I1930">
        <f t="shared" si="90"/>
        <v>14.9981376</v>
      </c>
      <c r="J1930">
        <f t="shared" si="91"/>
        <v>66.301862400000005</v>
      </c>
      <c r="K1930">
        <v>2.64846160649441</v>
      </c>
      <c r="L1930">
        <f t="shared" si="92"/>
        <v>68.950324006494412</v>
      </c>
    </row>
    <row r="1931" spans="1:12" x14ac:dyDescent="0.25">
      <c r="A1931">
        <v>1929</v>
      </c>
      <c r="B1931" s="2">
        <v>604986.94063202012</v>
      </c>
      <c r="C1931" s="2">
        <v>9312271.2882826775</v>
      </c>
      <c r="D1931">
        <v>105.949</v>
      </c>
      <c r="E1931">
        <v>-6.2210000000000001</v>
      </c>
      <c r="F1931">
        <v>124</v>
      </c>
      <c r="G1931">
        <v>978131.2</v>
      </c>
      <c r="H1931">
        <v>80.7</v>
      </c>
      <c r="I1931">
        <f t="shared" si="90"/>
        <v>13.878873599999999</v>
      </c>
      <c r="J1931">
        <f t="shared" si="91"/>
        <v>66.821126399999997</v>
      </c>
      <c r="K1931">
        <v>2.1097932406112898</v>
      </c>
      <c r="L1931">
        <f t="shared" si="92"/>
        <v>68.930919640611293</v>
      </c>
    </row>
    <row r="1932" spans="1:12" x14ac:dyDescent="0.25">
      <c r="A1932">
        <v>1930</v>
      </c>
      <c r="B1932" s="2">
        <v>604987.33747488284</v>
      </c>
      <c r="C1932" s="2">
        <v>9312492.4042526074</v>
      </c>
      <c r="D1932">
        <v>105.949</v>
      </c>
      <c r="E1932">
        <v>-6.2190000000000003</v>
      </c>
      <c r="F1932">
        <v>119</v>
      </c>
      <c r="G1932">
        <v>978132.2</v>
      </c>
      <c r="H1932">
        <v>80.099999999999994</v>
      </c>
      <c r="I1932">
        <f t="shared" si="90"/>
        <v>13.3192416</v>
      </c>
      <c r="J1932">
        <f t="shared" si="91"/>
        <v>66.780758399999996</v>
      </c>
      <c r="K1932">
        <v>1.8817427054928</v>
      </c>
      <c r="L1932">
        <f t="shared" si="92"/>
        <v>68.662501105492794</v>
      </c>
    </row>
    <row r="1933" spans="1:12" x14ac:dyDescent="0.25">
      <c r="A1933">
        <v>1931</v>
      </c>
      <c r="B1933" s="2">
        <v>604987.73419061559</v>
      </c>
      <c r="C1933" s="2">
        <v>9312713.5202063024</v>
      </c>
      <c r="D1933">
        <v>105.949</v>
      </c>
      <c r="E1933">
        <v>-6.2169999999999996</v>
      </c>
      <c r="F1933">
        <v>110</v>
      </c>
      <c r="G1933">
        <v>978133.8</v>
      </c>
      <c r="H1933">
        <v>78.900000000000006</v>
      </c>
      <c r="I1933">
        <f t="shared" si="90"/>
        <v>12.311904</v>
      </c>
      <c r="J1933">
        <f t="shared" si="91"/>
        <v>66.588096000000007</v>
      </c>
      <c r="K1933">
        <v>1.7285471716018299</v>
      </c>
      <c r="L1933">
        <f t="shared" si="92"/>
        <v>68.316643171601839</v>
      </c>
    </row>
    <row r="1934" spans="1:12" x14ac:dyDescent="0.25">
      <c r="A1934">
        <v>1932</v>
      </c>
      <c r="B1934" s="2">
        <v>604988.13077921805</v>
      </c>
      <c r="C1934" s="2">
        <v>9312934.6361437663</v>
      </c>
      <c r="D1934">
        <v>105.949</v>
      </c>
      <c r="E1934">
        <v>-6.2149999999999999</v>
      </c>
      <c r="F1934">
        <v>108</v>
      </c>
      <c r="G1934">
        <v>978134.2</v>
      </c>
      <c r="H1934">
        <v>79</v>
      </c>
      <c r="I1934">
        <f t="shared" si="90"/>
        <v>12.088051199999999</v>
      </c>
      <c r="J1934">
        <f t="shared" si="91"/>
        <v>66.911948800000005</v>
      </c>
      <c r="K1934">
        <v>1.53429958975786</v>
      </c>
      <c r="L1934">
        <f t="shared" si="92"/>
        <v>68.446248389757869</v>
      </c>
    </row>
    <row r="1935" spans="1:12" x14ac:dyDescent="0.25">
      <c r="A1935">
        <v>1933</v>
      </c>
      <c r="B1935" s="2">
        <v>604988.52724068973</v>
      </c>
      <c r="C1935" s="2">
        <v>9313155.7520650066</v>
      </c>
      <c r="D1935">
        <v>105.949</v>
      </c>
      <c r="E1935">
        <v>-6.2130000000000001</v>
      </c>
      <c r="F1935">
        <v>105</v>
      </c>
      <c r="G1935">
        <v>978134.7</v>
      </c>
      <c r="H1935">
        <v>78.5</v>
      </c>
      <c r="I1935">
        <f t="shared" si="90"/>
        <v>11.752272</v>
      </c>
      <c r="J1935">
        <f t="shared" si="91"/>
        <v>66.747727999999995</v>
      </c>
      <c r="K1935">
        <v>1.38911957845158</v>
      </c>
      <c r="L1935">
        <f t="shared" si="92"/>
        <v>68.136847578451579</v>
      </c>
    </row>
    <row r="1936" spans="1:12" x14ac:dyDescent="0.25">
      <c r="A1936">
        <v>1934</v>
      </c>
      <c r="B1936" s="2">
        <v>604988.92357503006</v>
      </c>
      <c r="C1936" s="2">
        <v>9313376.867970027</v>
      </c>
      <c r="D1936">
        <v>105.949</v>
      </c>
      <c r="E1936">
        <v>-6.2110000000000003</v>
      </c>
      <c r="F1936">
        <v>101</v>
      </c>
      <c r="G1936">
        <v>978135.2</v>
      </c>
      <c r="H1936">
        <v>78</v>
      </c>
      <c r="I1936">
        <f t="shared" si="90"/>
        <v>11.304566399999999</v>
      </c>
      <c r="J1936">
        <f t="shared" si="91"/>
        <v>66.695433600000001</v>
      </c>
      <c r="K1936">
        <v>1.27717843246384</v>
      </c>
      <c r="L1936">
        <f t="shared" si="92"/>
        <v>67.972612032463843</v>
      </c>
    </row>
    <row r="1937" spans="1:12" x14ac:dyDescent="0.25">
      <c r="A1937">
        <v>1935</v>
      </c>
      <c r="B1937" s="2">
        <v>604989.31978223869</v>
      </c>
      <c r="C1937" s="2">
        <v>9313597.9838588312</v>
      </c>
      <c r="D1937">
        <v>105.949</v>
      </c>
      <c r="E1937">
        <v>-6.2089999999999996</v>
      </c>
      <c r="F1937">
        <v>100</v>
      </c>
      <c r="G1937">
        <v>978135.5</v>
      </c>
      <c r="H1937">
        <v>77.8</v>
      </c>
      <c r="I1937">
        <f t="shared" si="90"/>
        <v>11.192639999999999</v>
      </c>
      <c r="J1937">
        <f t="shared" si="91"/>
        <v>66.60736</v>
      </c>
      <c r="K1937">
        <v>1.1787970664948499</v>
      </c>
      <c r="L1937">
        <f t="shared" si="92"/>
        <v>67.786157066494852</v>
      </c>
    </row>
    <row r="1938" spans="1:12" x14ac:dyDescent="0.25">
      <c r="A1938">
        <v>1936</v>
      </c>
      <c r="B1938" s="2">
        <v>604989.71586231515</v>
      </c>
      <c r="C1938" s="2">
        <v>9313819.0997314267</v>
      </c>
      <c r="D1938">
        <v>105.949</v>
      </c>
      <c r="E1938">
        <v>-6.2069999999999999</v>
      </c>
      <c r="F1938">
        <v>103</v>
      </c>
      <c r="G1938">
        <v>978134.8</v>
      </c>
      <c r="H1938">
        <v>78.2</v>
      </c>
      <c r="I1938">
        <f t="shared" si="90"/>
        <v>11.5284192</v>
      </c>
      <c r="J1938">
        <f t="shared" si="91"/>
        <v>66.671580800000001</v>
      </c>
      <c r="K1938">
        <v>1.0669532582706001</v>
      </c>
      <c r="L1938">
        <f t="shared" si="92"/>
        <v>67.738534058270602</v>
      </c>
    </row>
    <row r="1939" spans="1:12" x14ac:dyDescent="0.25">
      <c r="A1939">
        <v>1937</v>
      </c>
      <c r="B1939" s="2">
        <v>604990.11181525898</v>
      </c>
      <c r="C1939" s="2">
        <v>9314040.2155878171</v>
      </c>
      <c r="D1939">
        <v>105.949</v>
      </c>
      <c r="E1939">
        <v>-6.2050000000000001</v>
      </c>
      <c r="F1939">
        <v>104</v>
      </c>
      <c r="G1939">
        <v>978134.6</v>
      </c>
      <c r="H1939">
        <v>78.2</v>
      </c>
      <c r="I1939">
        <f t="shared" si="90"/>
        <v>11.6403456</v>
      </c>
      <c r="J1939">
        <f t="shared" si="91"/>
        <v>66.559654399999999</v>
      </c>
      <c r="K1939">
        <v>0.99106985903360301</v>
      </c>
      <c r="L1939">
        <f t="shared" si="92"/>
        <v>67.550724259033601</v>
      </c>
    </row>
    <row r="1940" spans="1:12" x14ac:dyDescent="0.25">
      <c r="A1940">
        <v>1938</v>
      </c>
      <c r="B1940" s="2">
        <v>604990.50764106971</v>
      </c>
      <c r="C1940" s="2">
        <v>9314261.3314280082</v>
      </c>
      <c r="D1940">
        <v>105.949</v>
      </c>
      <c r="E1940">
        <v>-6.2030000000000003</v>
      </c>
      <c r="F1940">
        <v>101</v>
      </c>
      <c r="G1940">
        <v>978135.1</v>
      </c>
      <c r="H1940">
        <v>77.900000000000006</v>
      </c>
      <c r="I1940">
        <f t="shared" si="90"/>
        <v>11.304566399999999</v>
      </c>
      <c r="J1940">
        <f t="shared" si="91"/>
        <v>66.595433600000007</v>
      </c>
      <c r="K1940">
        <v>0.92875943730641297</v>
      </c>
      <c r="L1940">
        <f t="shared" si="92"/>
        <v>67.524193037306418</v>
      </c>
    </row>
    <row r="1941" spans="1:12" x14ac:dyDescent="0.25">
      <c r="A1941">
        <v>1939</v>
      </c>
      <c r="B1941" s="2">
        <v>604990.90333974699</v>
      </c>
      <c r="C1941" s="2">
        <v>9314482.4472520053</v>
      </c>
      <c r="D1941">
        <v>105.949</v>
      </c>
      <c r="E1941">
        <v>-6.2009999999999996</v>
      </c>
      <c r="F1941">
        <v>101</v>
      </c>
      <c r="G1941">
        <v>978135</v>
      </c>
      <c r="H1941">
        <v>77.7</v>
      </c>
      <c r="I1941">
        <f t="shared" si="90"/>
        <v>11.304566399999999</v>
      </c>
      <c r="J1941">
        <f t="shared" si="91"/>
        <v>66.395433600000004</v>
      </c>
      <c r="K1941">
        <v>0.88000649694117905</v>
      </c>
      <c r="L1941">
        <f t="shared" si="92"/>
        <v>67.275440096941182</v>
      </c>
    </row>
    <row r="1942" spans="1:12" x14ac:dyDescent="0.25">
      <c r="A1942">
        <v>1940</v>
      </c>
      <c r="B1942" s="2">
        <v>604991.29891129013</v>
      </c>
      <c r="C1942" s="2">
        <v>9314703.5630598143</v>
      </c>
      <c r="D1942">
        <v>105.949</v>
      </c>
      <c r="E1942">
        <v>-6.1989999999999998</v>
      </c>
      <c r="F1942">
        <v>100</v>
      </c>
      <c r="G1942">
        <v>978135.1</v>
      </c>
      <c r="H1942">
        <v>77.599999999999994</v>
      </c>
      <c r="I1942">
        <f t="shared" si="90"/>
        <v>11.192639999999999</v>
      </c>
      <c r="J1942">
        <f t="shared" si="91"/>
        <v>66.407359999999997</v>
      </c>
      <c r="K1942">
        <v>0.84009173404568005</v>
      </c>
      <c r="L1942">
        <f t="shared" si="92"/>
        <v>67.247451734045683</v>
      </c>
    </row>
    <row r="1943" spans="1:12" x14ac:dyDescent="0.25">
      <c r="A1943">
        <v>1941</v>
      </c>
      <c r="B1943" s="2">
        <v>604991.69435569888</v>
      </c>
      <c r="C1943" s="2">
        <v>9314924.6788514368</v>
      </c>
      <c r="D1943">
        <v>105.949</v>
      </c>
      <c r="E1943">
        <v>-6.1970000000000001</v>
      </c>
      <c r="F1943">
        <v>96</v>
      </c>
      <c r="G1943">
        <v>978135.7</v>
      </c>
      <c r="H1943">
        <v>77.099999999999994</v>
      </c>
      <c r="I1943">
        <f t="shared" si="90"/>
        <v>10.7449344</v>
      </c>
      <c r="J1943">
        <f t="shared" si="91"/>
        <v>66.355065599999989</v>
      </c>
      <c r="K1943">
        <v>0.80722767871901202</v>
      </c>
      <c r="L1943">
        <f t="shared" si="92"/>
        <v>67.162293278719005</v>
      </c>
    </row>
    <row r="1944" spans="1:12" x14ac:dyDescent="0.25">
      <c r="A1944">
        <v>1942</v>
      </c>
      <c r="B1944" s="2">
        <v>604992.0896729728</v>
      </c>
      <c r="C1944" s="2">
        <v>9315145.7946268823</v>
      </c>
      <c r="D1944">
        <v>105.949</v>
      </c>
      <c r="E1944">
        <v>-6.1950000000000003</v>
      </c>
      <c r="F1944">
        <v>94</v>
      </c>
      <c r="G1944">
        <v>978136.1</v>
      </c>
      <c r="H1944">
        <v>76.900000000000006</v>
      </c>
      <c r="I1944">
        <f t="shared" si="90"/>
        <v>10.521081599999999</v>
      </c>
      <c r="J1944">
        <f t="shared" si="91"/>
        <v>66.378918400000003</v>
      </c>
      <c r="K1944">
        <v>0.78831784637344704</v>
      </c>
      <c r="L1944">
        <f t="shared" si="92"/>
        <v>67.167236246373449</v>
      </c>
    </row>
    <row r="1945" spans="1:12" x14ac:dyDescent="0.25">
      <c r="A1945">
        <v>1943</v>
      </c>
      <c r="B1945" s="2">
        <v>604992.48486311128</v>
      </c>
      <c r="C1945" s="2">
        <v>9315366.9103861544</v>
      </c>
      <c r="D1945">
        <v>105.949</v>
      </c>
      <c r="E1945">
        <v>-6.1929999999999996</v>
      </c>
      <c r="F1945">
        <v>92</v>
      </c>
      <c r="G1945">
        <v>978136.2</v>
      </c>
      <c r="H1945">
        <v>76.5</v>
      </c>
      <c r="I1945">
        <f t="shared" si="90"/>
        <v>10.297228799999999</v>
      </c>
      <c r="J1945">
        <f t="shared" si="91"/>
        <v>66.202771200000001</v>
      </c>
      <c r="K1945">
        <v>0.772124801020453</v>
      </c>
      <c r="L1945">
        <f t="shared" si="92"/>
        <v>66.974896001020454</v>
      </c>
    </row>
    <row r="1946" spans="1:12" x14ac:dyDescent="0.25">
      <c r="A1946">
        <v>1944</v>
      </c>
      <c r="B1946" s="2">
        <v>604992.87992611399</v>
      </c>
      <c r="C1946" s="2">
        <v>9315588.0261292569</v>
      </c>
      <c r="D1946">
        <v>105.949</v>
      </c>
      <c r="E1946">
        <v>-6.1909999999999998</v>
      </c>
      <c r="F1946">
        <v>93</v>
      </c>
      <c r="G1946">
        <v>978136.1</v>
      </c>
      <c r="H1946">
        <v>76.7</v>
      </c>
      <c r="I1946">
        <f t="shared" si="90"/>
        <v>10.409155199999999</v>
      </c>
      <c r="J1946">
        <f t="shared" si="91"/>
        <v>66.290844800000002</v>
      </c>
      <c r="K1946">
        <v>0.75911008217889997</v>
      </c>
      <c r="L1946">
        <f t="shared" si="92"/>
        <v>67.049954882178909</v>
      </c>
    </row>
    <row r="1947" spans="1:12" x14ac:dyDescent="0.25">
      <c r="A1947">
        <v>1945</v>
      </c>
      <c r="B1947" s="2">
        <v>604993.27486198035</v>
      </c>
      <c r="C1947" s="2">
        <v>9315809.1418561973</v>
      </c>
      <c r="D1947">
        <v>105.949</v>
      </c>
      <c r="E1947">
        <v>-6.1890000000000001</v>
      </c>
      <c r="F1947">
        <v>90</v>
      </c>
      <c r="G1947">
        <v>978136.4</v>
      </c>
      <c r="H1947">
        <v>76.2</v>
      </c>
      <c r="I1947">
        <f t="shared" si="90"/>
        <v>10.073376</v>
      </c>
      <c r="J1947">
        <f t="shared" si="91"/>
        <v>66.126624000000007</v>
      </c>
      <c r="K1947">
        <v>0.75541236382570198</v>
      </c>
      <c r="L1947">
        <f t="shared" si="92"/>
        <v>66.882036363825705</v>
      </c>
    </row>
    <row r="1948" spans="1:12" x14ac:dyDescent="0.25">
      <c r="A1948">
        <v>1946</v>
      </c>
      <c r="B1948" s="2">
        <v>604993.66967071011</v>
      </c>
      <c r="C1948" s="2">
        <v>9316030.2575669773</v>
      </c>
      <c r="D1948">
        <v>105.949</v>
      </c>
      <c r="E1948">
        <v>-6.1870000000000003</v>
      </c>
      <c r="F1948">
        <v>91</v>
      </c>
      <c r="G1948">
        <v>978136.1</v>
      </c>
      <c r="H1948">
        <v>76.2</v>
      </c>
      <c r="I1948">
        <f t="shared" si="90"/>
        <v>10.185302399999999</v>
      </c>
      <c r="J1948">
        <f t="shared" si="91"/>
        <v>66.014697600000005</v>
      </c>
      <c r="K1948">
        <v>0.74529567280828102</v>
      </c>
      <c r="L1948">
        <f t="shared" si="92"/>
        <v>66.759993272808288</v>
      </c>
    </row>
    <row r="1949" spans="1:12" x14ac:dyDescent="0.25">
      <c r="A1949">
        <v>1947</v>
      </c>
      <c r="B1949" s="2">
        <v>604994.0643523027</v>
      </c>
      <c r="C1949" s="2">
        <v>9316251.3732616063</v>
      </c>
      <c r="D1949">
        <v>105.949</v>
      </c>
      <c r="E1949">
        <v>-6.1849999999999996</v>
      </c>
      <c r="F1949">
        <v>92</v>
      </c>
      <c r="G1949">
        <v>978136</v>
      </c>
      <c r="H1949">
        <v>76.3</v>
      </c>
      <c r="I1949">
        <f t="shared" si="90"/>
        <v>10.297228799999999</v>
      </c>
      <c r="J1949">
        <f t="shared" si="91"/>
        <v>66.002771199999998</v>
      </c>
      <c r="K1949">
        <v>0.74799121237430899</v>
      </c>
      <c r="L1949">
        <f t="shared" si="92"/>
        <v>66.7507624123743</v>
      </c>
    </row>
    <row r="1950" spans="1:12" x14ac:dyDescent="0.25">
      <c r="A1950">
        <v>1948</v>
      </c>
      <c r="B1950" s="2">
        <v>604994.45890675753</v>
      </c>
      <c r="C1950" s="2">
        <v>9316472.4889400862</v>
      </c>
      <c r="D1950">
        <v>105.949</v>
      </c>
      <c r="E1950">
        <v>-6.1829999999999998</v>
      </c>
      <c r="F1950">
        <v>90</v>
      </c>
      <c r="G1950">
        <v>978136.4</v>
      </c>
      <c r="H1950">
        <v>76.099999999999994</v>
      </c>
      <c r="I1950">
        <f t="shared" si="90"/>
        <v>10.073376</v>
      </c>
      <c r="J1950">
        <f t="shared" si="91"/>
        <v>66.026623999999998</v>
      </c>
      <c r="K1950">
        <v>0.76918805716219396</v>
      </c>
      <c r="L1950">
        <f t="shared" si="92"/>
        <v>66.795812057162195</v>
      </c>
    </row>
    <row r="1951" spans="1:12" x14ac:dyDescent="0.25">
      <c r="A1951">
        <v>1949</v>
      </c>
      <c r="B1951" s="2">
        <v>604994.85333407437</v>
      </c>
      <c r="C1951" s="2">
        <v>9316693.6046024244</v>
      </c>
      <c r="D1951">
        <v>105.949</v>
      </c>
      <c r="E1951">
        <v>-6.181</v>
      </c>
      <c r="F1951">
        <v>89</v>
      </c>
      <c r="G1951">
        <v>978136.4</v>
      </c>
      <c r="H1951">
        <v>75.900000000000006</v>
      </c>
      <c r="I1951">
        <f t="shared" si="90"/>
        <v>9.9614495999999999</v>
      </c>
      <c r="J1951">
        <f t="shared" si="91"/>
        <v>65.938550400000011</v>
      </c>
      <c r="K1951">
        <v>0.80274680693176104</v>
      </c>
      <c r="L1951">
        <f t="shared" si="92"/>
        <v>66.741297206931776</v>
      </c>
    </row>
    <row r="1952" spans="1:12" x14ac:dyDescent="0.25">
      <c r="A1952">
        <v>1950</v>
      </c>
      <c r="B1952" s="2">
        <v>604995.24763425265</v>
      </c>
      <c r="C1952" s="2">
        <v>9316914.7202486247</v>
      </c>
      <c r="D1952">
        <v>105.949</v>
      </c>
      <c r="E1952">
        <v>-6.1790000000000003</v>
      </c>
      <c r="F1952">
        <v>89</v>
      </c>
      <c r="G1952">
        <v>978136.3</v>
      </c>
      <c r="H1952">
        <v>75.8</v>
      </c>
      <c r="I1952">
        <f t="shared" si="90"/>
        <v>9.9614495999999999</v>
      </c>
      <c r="J1952">
        <f t="shared" si="91"/>
        <v>65.838550400000003</v>
      </c>
      <c r="K1952">
        <v>0.84220102789785001</v>
      </c>
      <c r="L1952">
        <f t="shared" si="92"/>
        <v>66.680751427897846</v>
      </c>
    </row>
    <row r="1953" spans="1:12" x14ac:dyDescent="0.25">
      <c r="A1953">
        <v>1951</v>
      </c>
      <c r="B1953" s="2">
        <v>604995.64180729201</v>
      </c>
      <c r="C1953" s="2">
        <v>9317135.8358786907</v>
      </c>
      <c r="D1953">
        <v>105.949</v>
      </c>
      <c r="E1953">
        <v>-6.1769999999999996</v>
      </c>
      <c r="F1953">
        <v>90</v>
      </c>
      <c r="G1953">
        <v>978135.9</v>
      </c>
      <c r="H1953">
        <v>75.900000000000006</v>
      </c>
      <c r="I1953">
        <f t="shared" si="90"/>
        <v>10.073376</v>
      </c>
      <c r="J1953">
        <f t="shared" si="91"/>
        <v>65.82662400000001</v>
      </c>
      <c r="K1953">
        <v>0.89372402637509496</v>
      </c>
      <c r="L1953">
        <f t="shared" si="92"/>
        <v>66.720348026375106</v>
      </c>
    </row>
    <row r="1954" spans="1:12" x14ac:dyDescent="0.25">
      <c r="A1954">
        <v>1952</v>
      </c>
      <c r="B1954" s="2">
        <v>604996.03585319186</v>
      </c>
      <c r="C1954" s="2">
        <v>9317356.9514926318</v>
      </c>
      <c r="D1954">
        <v>105.949</v>
      </c>
      <c r="E1954">
        <v>-6.1749999999999998</v>
      </c>
      <c r="F1954">
        <v>90</v>
      </c>
      <c r="G1954">
        <v>978136.1</v>
      </c>
      <c r="H1954">
        <v>75.900000000000006</v>
      </c>
      <c r="I1954">
        <f t="shared" si="90"/>
        <v>10.073376</v>
      </c>
      <c r="J1954">
        <f t="shared" si="91"/>
        <v>65.82662400000001</v>
      </c>
      <c r="K1954">
        <v>0.97185651522817695</v>
      </c>
      <c r="L1954">
        <f t="shared" si="92"/>
        <v>66.798480515228192</v>
      </c>
    </row>
    <row r="1955" spans="1:12" x14ac:dyDescent="0.25">
      <c r="A1955">
        <v>1953</v>
      </c>
      <c r="B1955" s="2">
        <v>604996.42977195187</v>
      </c>
      <c r="C1955" s="2">
        <v>9317578.067090448</v>
      </c>
      <c r="D1955">
        <v>105.949</v>
      </c>
      <c r="E1955">
        <v>-6.173</v>
      </c>
      <c r="F1955">
        <v>88</v>
      </c>
      <c r="G1955">
        <v>978135.9</v>
      </c>
      <c r="H1955">
        <v>75.2</v>
      </c>
      <c r="I1955">
        <f t="shared" si="90"/>
        <v>9.8495232000000001</v>
      </c>
      <c r="J1955">
        <f t="shared" si="91"/>
        <v>65.350476799999996</v>
      </c>
      <c r="K1955">
        <v>1.10584280117714</v>
      </c>
      <c r="L1955">
        <f t="shared" si="92"/>
        <v>66.456319601177142</v>
      </c>
    </row>
    <row r="1956" spans="1:12" x14ac:dyDescent="0.25">
      <c r="A1956">
        <v>1954</v>
      </c>
      <c r="B1956" s="2">
        <v>604996.82356357155</v>
      </c>
      <c r="C1956" s="2">
        <v>9317799.1826721486</v>
      </c>
      <c r="D1956">
        <v>105.949</v>
      </c>
      <c r="E1956">
        <v>-6.1710000000000003</v>
      </c>
      <c r="F1956">
        <v>91</v>
      </c>
      <c r="G1956">
        <v>978135.4</v>
      </c>
      <c r="H1956">
        <v>75.7</v>
      </c>
      <c r="I1956">
        <f t="shared" si="90"/>
        <v>10.185302399999999</v>
      </c>
      <c r="J1956">
        <f t="shared" si="91"/>
        <v>65.514697600000005</v>
      </c>
      <c r="K1956">
        <v>1.18594725129193</v>
      </c>
      <c r="L1956">
        <f t="shared" si="92"/>
        <v>66.700644851291941</v>
      </c>
    </row>
    <row r="1957" spans="1:12" x14ac:dyDescent="0.25">
      <c r="A1957">
        <v>1955</v>
      </c>
      <c r="B1957" s="2">
        <v>604997.21722805034</v>
      </c>
      <c r="C1957" s="2">
        <v>9318020.2982377373</v>
      </c>
      <c r="D1957">
        <v>105.949</v>
      </c>
      <c r="E1957">
        <v>-6.1689999999999996</v>
      </c>
      <c r="F1957">
        <v>95</v>
      </c>
      <c r="G1957">
        <v>978134.6</v>
      </c>
      <c r="H1957">
        <v>76.2</v>
      </c>
      <c r="I1957">
        <f t="shared" si="90"/>
        <v>10.633008</v>
      </c>
      <c r="J1957">
        <f t="shared" si="91"/>
        <v>65.566991999999999</v>
      </c>
      <c r="K1957">
        <v>1.35736796831163</v>
      </c>
      <c r="L1957">
        <f t="shared" si="92"/>
        <v>66.924359968311634</v>
      </c>
    </row>
    <row r="1958" spans="1:12" x14ac:dyDescent="0.25">
      <c r="A1958">
        <v>1956</v>
      </c>
      <c r="B1958" s="2">
        <v>604997.610765388</v>
      </c>
      <c r="C1958" s="2">
        <v>9318241.4137872197</v>
      </c>
      <c r="D1958">
        <v>105.949</v>
      </c>
      <c r="E1958">
        <v>-6.1669999999999998</v>
      </c>
      <c r="F1958">
        <v>93</v>
      </c>
      <c r="G1958">
        <v>978134.6</v>
      </c>
      <c r="H1958">
        <v>75.7</v>
      </c>
      <c r="I1958">
        <f t="shared" si="90"/>
        <v>10.409155199999999</v>
      </c>
      <c r="J1958">
        <f t="shared" si="91"/>
        <v>65.290844800000002</v>
      </c>
      <c r="K1958">
        <v>1.6164448589062199</v>
      </c>
      <c r="L1958">
        <f t="shared" si="92"/>
        <v>66.907289658906222</v>
      </c>
    </row>
    <row r="1959" spans="1:12" x14ac:dyDescent="0.25">
      <c r="A1959">
        <v>1957</v>
      </c>
      <c r="B1959" s="2">
        <v>604998.00417558395</v>
      </c>
      <c r="C1959" s="2">
        <v>9318462.5293205995</v>
      </c>
      <c r="D1959">
        <v>105.949</v>
      </c>
      <c r="E1959">
        <v>-6.165</v>
      </c>
      <c r="F1959">
        <v>89</v>
      </c>
      <c r="G1959">
        <v>978135.1</v>
      </c>
      <c r="H1959">
        <v>74.8</v>
      </c>
      <c r="I1959">
        <f t="shared" si="90"/>
        <v>9.9614495999999999</v>
      </c>
      <c r="J1959">
        <f t="shared" si="91"/>
        <v>64.838550400000003</v>
      </c>
      <c r="K1959">
        <v>2.05889303722791</v>
      </c>
      <c r="L1959">
        <f t="shared" si="92"/>
        <v>66.897443437227906</v>
      </c>
    </row>
    <row r="1960" spans="1:12" x14ac:dyDescent="0.25">
      <c r="A1960">
        <v>1958</v>
      </c>
      <c r="B1960" s="2">
        <v>604998.39745863772</v>
      </c>
      <c r="C1960" s="2">
        <v>9318683.6448378842</v>
      </c>
      <c r="D1960">
        <v>105.949</v>
      </c>
      <c r="E1960">
        <v>-6.1630000000000003</v>
      </c>
      <c r="F1960">
        <v>89</v>
      </c>
      <c r="G1960">
        <v>978134.3</v>
      </c>
      <c r="H1960">
        <v>74.3</v>
      </c>
      <c r="I1960">
        <f t="shared" si="90"/>
        <v>9.9614495999999999</v>
      </c>
      <c r="J1960">
        <f t="shared" si="91"/>
        <v>64.338550400000003</v>
      </c>
      <c r="K1960">
        <v>2.6985298308167902</v>
      </c>
      <c r="L1960">
        <f t="shared" si="92"/>
        <v>67.037080230816798</v>
      </c>
    </row>
    <row r="1961" spans="1:12" x14ac:dyDescent="0.25">
      <c r="A1961">
        <v>1959</v>
      </c>
      <c r="B1961" s="2">
        <v>604998.79061454884</v>
      </c>
      <c r="C1961" s="2">
        <v>9318904.7603390757</v>
      </c>
      <c r="D1961">
        <v>105.949</v>
      </c>
      <c r="E1961">
        <v>-6.1609999999999996</v>
      </c>
      <c r="F1961">
        <v>93</v>
      </c>
      <c r="G1961">
        <v>978132.4</v>
      </c>
      <c r="H1961">
        <v>73.5</v>
      </c>
      <c r="I1961">
        <f t="shared" si="90"/>
        <v>10.409155199999999</v>
      </c>
      <c r="J1961">
        <f t="shared" si="91"/>
        <v>63.090844799999999</v>
      </c>
      <c r="K1961">
        <v>4.0357135535639301</v>
      </c>
      <c r="L1961">
        <f t="shared" si="92"/>
        <v>67.126558353563922</v>
      </c>
    </row>
    <row r="1962" spans="1:12" x14ac:dyDescent="0.25">
      <c r="A1962">
        <v>1960</v>
      </c>
      <c r="B1962" s="2">
        <v>604999.18364331697</v>
      </c>
      <c r="C1962" s="2">
        <v>9319125.8758241814</v>
      </c>
      <c r="D1962">
        <v>105.949</v>
      </c>
      <c r="E1962">
        <v>-6.1589999999999998</v>
      </c>
      <c r="F1962">
        <v>133</v>
      </c>
      <c r="G1962">
        <v>978122.6</v>
      </c>
      <c r="H1962">
        <v>76.2</v>
      </c>
      <c r="I1962">
        <f t="shared" si="90"/>
        <v>14.8862112</v>
      </c>
      <c r="J1962">
        <f t="shared" si="91"/>
        <v>61.313788800000005</v>
      </c>
      <c r="K1962">
        <v>5.6874290151678597</v>
      </c>
      <c r="L1962">
        <f t="shared" si="92"/>
        <v>67.001217815167863</v>
      </c>
    </row>
    <row r="1963" spans="1:12" x14ac:dyDescent="0.25">
      <c r="A1963">
        <v>1961</v>
      </c>
      <c r="B1963" s="2">
        <v>604999.57654494164</v>
      </c>
      <c r="C1963" s="2">
        <v>9319346.9912932068</v>
      </c>
      <c r="D1963">
        <v>105.949</v>
      </c>
      <c r="E1963">
        <v>-6.157</v>
      </c>
      <c r="F1963">
        <v>250</v>
      </c>
      <c r="G1963">
        <v>978098.2</v>
      </c>
      <c r="H1963">
        <v>87.7</v>
      </c>
      <c r="I1963">
        <f t="shared" si="90"/>
        <v>27.9816</v>
      </c>
      <c r="J1963">
        <f t="shared" si="91"/>
        <v>59.718400000000003</v>
      </c>
      <c r="K1963">
        <v>7.5813158424092402</v>
      </c>
      <c r="L1963">
        <f t="shared" si="92"/>
        <v>67.299715842409242</v>
      </c>
    </row>
    <row r="1964" spans="1:12" x14ac:dyDescent="0.25">
      <c r="A1964">
        <v>1962</v>
      </c>
      <c r="B1964" s="2">
        <v>604999.96931942226</v>
      </c>
      <c r="C1964" s="2">
        <v>9319568.1067461558</v>
      </c>
      <c r="D1964">
        <v>105.949</v>
      </c>
      <c r="E1964">
        <v>-6.1550000000000002</v>
      </c>
      <c r="F1964">
        <v>378</v>
      </c>
      <c r="G1964">
        <v>978073.1</v>
      </c>
      <c r="H1964">
        <v>102.2</v>
      </c>
      <c r="I1964">
        <f t="shared" si="90"/>
        <v>42.308179199999998</v>
      </c>
      <c r="J1964">
        <f t="shared" si="91"/>
        <v>59.891820800000005</v>
      </c>
      <c r="K1964">
        <v>8.1514306357436705</v>
      </c>
      <c r="L1964">
        <f t="shared" si="92"/>
        <v>68.04325143574367</v>
      </c>
    </row>
    <row r="1965" spans="1:12" x14ac:dyDescent="0.25">
      <c r="A1965">
        <v>1963</v>
      </c>
      <c r="B1965" s="2">
        <v>605000.3619667585</v>
      </c>
      <c r="C1965" s="2">
        <v>9319789.2221830338</v>
      </c>
      <c r="D1965">
        <v>105.949</v>
      </c>
      <c r="E1965">
        <v>-6.1529999999999996</v>
      </c>
      <c r="F1965">
        <v>415</v>
      </c>
      <c r="G1965">
        <v>978066.9</v>
      </c>
      <c r="H1965">
        <v>107.7</v>
      </c>
      <c r="I1965">
        <f t="shared" si="90"/>
        <v>46.449455999999998</v>
      </c>
      <c r="J1965">
        <f t="shared" si="91"/>
        <v>61.250544000000005</v>
      </c>
      <c r="K1965">
        <v>5.7108302513530003</v>
      </c>
      <c r="L1965">
        <f t="shared" si="92"/>
        <v>66.961374251353007</v>
      </c>
    </row>
    <row r="1966" spans="1:12" x14ac:dyDescent="0.25">
      <c r="A1966">
        <v>1964</v>
      </c>
      <c r="B1966" s="2">
        <v>605000.75448694988</v>
      </c>
      <c r="C1966" s="2">
        <v>9320010.3376038466</v>
      </c>
      <c r="D1966">
        <v>105.949</v>
      </c>
      <c r="E1966">
        <v>-6.1509999999999998</v>
      </c>
      <c r="F1966">
        <v>484</v>
      </c>
      <c r="G1966">
        <v>978052.4</v>
      </c>
      <c r="H1966">
        <v>114.5</v>
      </c>
      <c r="I1966">
        <f t="shared" si="90"/>
        <v>54.172377599999997</v>
      </c>
      <c r="J1966">
        <f t="shared" si="91"/>
        <v>60.327622400000003</v>
      </c>
      <c r="K1966">
        <v>7.5057553650278601</v>
      </c>
      <c r="L1966">
        <f t="shared" si="92"/>
        <v>67.833377765027862</v>
      </c>
    </row>
    <row r="1967" spans="1:12" x14ac:dyDescent="0.25">
      <c r="A1967">
        <v>1965</v>
      </c>
      <c r="B1967" s="2">
        <v>605001.14687999606</v>
      </c>
      <c r="C1967" s="2">
        <v>9320231.4530085977</v>
      </c>
      <c r="D1967">
        <v>105.949</v>
      </c>
      <c r="E1967">
        <v>-6.149</v>
      </c>
      <c r="F1967">
        <v>585</v>
      </c>
      <c r="G1967">
        <v>978030.9</v>
      </c>
      <c r="H1967">
        <v>124.1</v>
      </c>
      <c r="I1967">
        <f t="shared" si="90"/>
        <v>65.476944000000003</v>
      </c>
      <c r="J1967">
        <f t="shared" si="91"/>
        <v>58.623055999999991</v>
      </c>
      <c r="K1967">
        <v>9.0331951886159203</v>
      </c>
      <c r="L1967">
        <f t="shared" si="92"/>
        <v>67.656251188615911</v>
      </c>
    </row>
    <row r="1968" spans="1:12" x14ac:dyDescent="0.25">
      <c r="A1968">
        <v>1966</v>
      </c>
      <c r="B1968" s="2">
        <v>605001.53914589633</v>
      </c>
      <c r="C1968" s="2">
        <v>9320452.5683972947</v>
      </c>
      <c r="D1968">
        <v>105.949</v>
      </c>
      <c r="E1968">
        <v>-6.1470000000000002</v>
      </c>
      <c r="F1968">
        <v>570</v>
      </c>
      <c r="G1968">
        <v>978036.1</v>
      </c>
      <c r="H1968">
        <v>124.7</v>
      </c>
      <c r="I1968">
        <f t="shared" si="90"/>
        <v>63.798047999999994</v>
      </c>
      <c r="J1968">
        <f t="shared" si="91"/>
        <v>60.901952000000009</v>
      </c>
      <c r="K1968">
        <v>6.6483342505255401</v>
      </c>
      <c r="L1968">
        <f t="shared" si="92"/>
        <v>67.550286250525545</v>
      </c>
    </row>
    <row r="1969" spans="1:12" x14ac:dyDescent="0.25">
      <c r="A1969">
        <v>1967</v>
      </c>
      <c r="B1969" s="2">
        <v>605001.93128465046</v>
      </c>
      <c r="C1969" s="2">
        <v>9320673.6837699413</v>
      </c>
      <c r="D1969">
        <v>105.949</v>
      </c>
      <c r="E1969">
        <v>-6.1449999999999996</v>
      </c>
      <c r="F1969">
        <v>571</v>
      </c>
      <c r="G1969">
        <v>978036.8</v>
      </c>
      <c r="H1969">
        <v>125.7</v>
      </c>
      <c r="I1969">
        <f t="shared" si="90"/>
        <v>63.909974399999996</v>
      </c>
      <c r="J1969">
        <f t="shared" si="91"/>
        <v>61.790025600000007</v>
      </c>
      <c r="K1969">
        <v>6.5198305508707604</v>
      </c>
      <c r="L1969">
        <f t="shared" si="92"/>
        <v>68.309856150870772</v>
      </c>
    </row>
    <row r="1970" spans="1:12" x14ac:dyDescent="0.25">
      <c r="A1970">
        <v>1968</v>
      </c>
      <c r="B1970" s="2">
        <v>605002.32329625799</v>
      </c>
      <c r="C1970" s="2">
        <v>9320894.7991265431</v>
      </c>
      <c r="D1970">
        <v>105.949</v>
      </c>
      <c r="E1970">
        <v>-6.1429999999999998</v>
      </c>
      <c r="F1970">
        <v>565</v>
      </c>
      <c r="G1970">
        <v>978038.8</v>
      </c>
      <c r="H1970">
        <v>126</v>
      </c>
      <c r="I1970">
        <f t="shared" si="90"/>
        <v>63.238416000000001</v>
      </c>
      <c r="J1970">
        <f t="shared" si="91"/>
        <v>62.761583999999999</v>
      </c>
      <c r="K1970">
        <v>5.2761968036483298</v>
      </c>
      <c r="L1970">
        <f t="shared" si="92"/>
        <v>68.037780803648332</v>
      </c>
    </row>
    <row r="1971" spans="1:12" x14ac:dyDescent="0.25">
      <c r="A1971">
        <v>1969</v>
      </c>
      <c r="B1971" s="2">
        <v>605002.71518071834</v>
      </c>
      <c r="C1971" s="2">
        <v>9321115.9144671038</v>
      </c>
      <c r="D1971">
        <v>105.949</v>
      </c>
      <c r="E1971">
        <v>-6.141</v>
      </c>
      <c r="F1971">
        <v>569</v>
      </c>
      <c r="G1971">
        <v>978038.3</v>
      </c>
      <c r="H1971">
        <v>126.8</v>
      </c>
      <c r="I1971">
        <f t="shared" si="90"/>
        <v>63.6861216</v>
      </c>
      <c r="J1971">
        <f t="shared" si="91"/>
        <v>63.113878399999997</v>
      </c>
      <c r="K1971">
        <v>5.0092253777773301</v>
      </c>
      <c r="L1971">
        <f t="shared" si="92"/>
        <v>68.123103777777331</v>
      </c>
    </row>
    <row r="1972" spans="1:12" x14ac:dyDescent="0.25">
      <c r="A1972">
        <v>1970</v>
      </c>
      <c r="B1972" s="2">
        <v>605003.10693803115</v>
      </c>
      <c r="C1972" s="2">
        <v>9321337.0297916289</v>
      </c>
      <c r="D1972">
        <v>105.949</v>
      </c>
      <c r="E1972">
        <v>-6.1390000000000002</v>
      </c>
      <c r="F1972">
        <v>626</v>
      </c>
      <c r="G1972">
        <v>978025.6</v>
      </c>
      <c r="H1972">
        <v>131.6</v>
      </c>
      <c r="I1972">
        <f t="shared" si="90"/>
        <v>70.065926399999995</v>
      </c>
      <c r="J1972">
        <f t="shared" si="91"/>
        <v>61.534073599999999</v>
      </c>
      <c r="K1972">
        <v>6.3680284417629798</v>
      </c>
      <c r="L1972">
        <f t="shared" si="92"/>
        <v>67.902102041762973</v>
      </c>
    </row>
    <row r="1973" spans="1:12" x14ac:dyDescent="0.25">
      <c r="A1973">
        <v>1971</v>
      </c>
      <c r="B1973" s="2">
        <v>605003.49856819597</v>
      </c>
      <c r="C1973" s="2">
        <v>9321558.145100126</v>
      </c>
      <c r="D1973">
        <v>105.949</v>
      </c>
      <c r="E1973">
        <v>-6.1369999999999996</v>
      </c>
      <c r="F1973">
        <v>629</v>
      </c>
      <c r="G1973">
        <v>978025.4</v>
      </c>
      <c r="H1973">
        <v>132.4</v>
      </c>
      <c r="I1973">
        <f t="shared" si="90"/>
        <v>70.4017056</v>
      </c>
      <c r="J1973">
        <f t="shared" si="91"/>
        <v>61.998294400000006</v>
      </c>
      <c r="K1973">
        <v>6.9197130601900199</v>
      </c>
      <c r="L1973">
        <f t="shared" si="92"/>
        <v>68.918007460190026</v>
      </c>
    </row>
    <row r="1974" spans="1:12" x14ac:dyDescent="0.25">
      <c r="A1974">
        <v>1972</v>
      </c>
      <c r="B1974" s="2">
        <v>605003.89007121231</v>
      </c>
      <c r="C1974" s="2">
        <v>9321779.2603925988</v>
      </c>
      <c r="D1974">
        <v>105.949</v>
      </c>
      <c r="E1974">
        <v>-6.1349999999999998</v>
      </c>
      <c r="F1974">
        <v>567</v>
      </c>
      <c r="G1974">
        <v>978038.3</v>
      </c>
      <c r="H1974">
        <v>126.4</v>
      </c>
      <c r="I1974">
        <f t="shared" si="90"/>
        <v>63.462268799999997</v>
      </c>
      <c r="J1974">
        <f t="shared" si="91"/>
        <v>62.937731200000009</v>
      </c>
      <c r="K1974">
        <v>6.4674529839508104</v>
      </c>
      <c r="L1974">
        <f t="shared" si="92"/>
        <v>69.405184183950823</v>
      </c>
    </row>
    <row r="1975" spans="1:12" x14ac:dyDescent="0.25">
      <c r="A1975">
        <v>1973</v>
      </c>
      <c r="B1975" s="2">
        <v>605004.28144707973</v>
      </c>
      <c r="C1975" s="2">
        <v>9322000.375669051</v>
      </c>
      <c r="D1975">
        <v>105.949</v>
      </c>
      <c r="E1975">
        <v>-6.133</v>
      </c>
      <c r="F1975">
        <v>520</v>
      </c>
      <c r="G1975">
        <v>978047.7</v>
      </c>
      <c r="H1975">
        <v>121.3</v>
      </c>
      <c r="I1975">
        <f t="shared" si="90"/>
        <v>58.201727999999996</v>
      </c>
      <c r="J1975">
        <f t="shared" si="91"/>
        <v>63.098272000000001</v>
      </c>
      <c r="K1975">
        <v>5.2649095782066002</v>
      </c>
      <c r="L1975">
        <f t="shared" si="92"/>
        <v>68.363181578206607</v>
      </c>
    </row>
    <row r="1976" spans="1:12" x14ac:dyDescent="0.25">
      <c r="A1976">
        <v>1974</v>
      </c>
      <c r="B1976" s="2">
        <v>605004.67269579787</v>
      </c>
      <c r="C1976" s="2">
        <v>9322221.49092949</v>
      </c>
      <c r="D1976">
        <v>105.949</v>
      </c>
      <c r="E1976">
        <v>-6.1310000000000002</v>
      </c>
      <c r="F1976">
        <v>529</v>
      </c>
      <c r="G1976">
        <v>978046.3</v>
      </c>
      <c r="H1976">
        <v>122.8</v>
      </c>
      <c r="I1976">
        <f t="shared" si="90"/>
        <v>59.209065599999995</v>
      </c>
      <c r="J1976">
        <f t="shared" si="91"/>
        <v>63.590934400000002</v>
      </c>
      <c r="K1976">
        <v>5.5330020899013297</v>
      </c>
      <c r="L1976">
        <f t="shared" si="92"/>
        <v>69.123936489901325</v>
      </c>
    </row>
    <row r="1977" spans="1:12" x14ac:dyDescent="0.25">
      <c r="A1977">
        <v>1975</v>
      </c>
      <c r="B1977" s="2">
        <v>605005.06381736614</v>
      </c>
      <c r="C1977" s="2">
        <v>9322442.6061739195</v>
      </c>
      <c r="D1977">
        <v>105.949</v>
      </c>
      <c r="E1977">
        <v>-6.1289999999999996</v>
      </c>
      <c r="F1977">
        <v>525</v>
      </c>
      <c r="G1977">
        <v>978047.5</v>
      </c>
      <c r="H1977">
        <v>122.7</v>
      </c>
      <c r="I1977">
        <f t="shared" si="90"/>
        <v>58.761359999999996</v>
      </c>
      <c r="J1977">
        <f t="shared" si="91"/>
        <v>63.938640000000007</v>
      </c>
      <c r="K1977">
        <v>5.00026002759971</v>
      </c>
      <c r="L1977">
        <f t="shared" si="92"/>
        <v>68.938900027599715</v>
      </c>
    </row>
    <row r="1978" spans="1:12" x14ac:dyDescent="0.25">
      <c r="A1978">
        <v>1976</v>
      </c>
      <c r="B1978" s="2">
        <v>605005.45481178409</v>
      </c>
      <c r="C1978" s="2">
        <v>9322663.7214023452</v>
      </c>
      <c r="D1978">
        <v>105.949</v>
      </c>
      <c r="E1978">
        <v>-6.1269999999999998</v>
      </c>
      <c r="F1978">
        <v>504</v>
      </c>
      <c r="G1978">
        <v>978051.9</v>
      </c>
      <c r="H1978">
        <v>120.5</v>
      </c>
      <c r="I1978">
        <f t="shared" si="90"/>
        <v>56.4109056</v>
      </c>
      <c r="J1978">
        <f t="shared" si="91"/>
        <v>64.089094399999993</v>
      </c>
      <c r="K1978">
        <v>5.4872993049101897</v>
      </c>
      <c r="L1978">
        <f t="shared" si="92"/>
        <v>69.576393704910188</v>
      </c>
    </row>
    <row r="1979" spans="1:12" x14ac:dyDescent="0.25">
      <c r="A1979">
        <v>1977</v>
      </c>
      <c r="B1979" s="2">
        <v>605005.84567905148</v>
      </c>
      <c r="C1979" s="2">
        <v>9322884.8366147727</v>
      </c>
      <c r="D1979">
        <v>105.949</v>
      </c>
      <c r="E1979">
        <v>-6.125</v>
      </c>
      <c r="F1979">
        <v>480</v>
      </c>
      <c r="G1979">
        <v>978055.9</v>
      </c>
      <c r="H1979">
        <v>117.3</v>
      </c>
      <c r="I1979">
        <f t="shared" si="90"/>
        <v>53.724671999999998</v>
      </c>
      <c r="J1979">
        <f t="shared" si="91"/>
        <v>63.575327999999999</v>
      </c>
      <c r="K1979">
        <v>6.3017161883578696</v>
      </c>
      <c r="L1979">
        <f t="shared" si="92"/>
        <v>69.877044188357871</v>
      </c>
    </row>
    <row r="1980" spans="1:12" x14ac:dyDescent="0.25">
      <c r="A1980">
        <v>1978</v>
      </c>
      <c r="B1980" s="2">
        <v>605006.2364191676</v>
      </c>
      <c r="C1980" s="2">
        <v>9323105.9518112056</v>
      </c>
      <c r="D1980">
        <v>105.949</v>
      </c>
      <c r="E1980">
        <v>-6.1230000000000002</v>
      </c>
      <c r="F1980">
        <v>474</v>
      </c>
      <c r="G1980">
        <v>978056.7</v>
      </c>
      <c r="H1980">
        <v>116.2</v>
      </c>
      <c r="I1980">
        <f t="shared" si="90"/>
        <v>53.053113599999996</v>
      </c>
      <c r="J1980">
        <f t="shared" si="91"/>
        <v>63.146886400000007</v>
      </c>
      <c r="K1980">
        <v>6.6607606200403202</v>
      </c>
      <c r="L1980">
        <f t="shared" si="92"/>
        <v>69.807647020040321</v>
      </c>
    </row>
    <row r="1981" spans="1:12" x14ac:dyDescent="0.25">
      <c r="A1981">
        <v>1979</v>
      </c>
      <c r="B1981" s="2">
        <v>605006.62703213212</v>
      </c>
      <c r="C1981" s="2">
        <v>9323327.0669916514</v>
      </c>
      <c r="D1981">
        <v>105.949</v>
      </c>
      <c r="E1981">
        <v>-6.1210000000000004</v>
      </c>
      <c r="F1981">
        <v>508</v>
      </c>
      <c r="G1981">
        <v>978049.3</v>
      </c>
      <c r="H1981">
        <v>119.4</v>
      </c>
      <c r="I1981">
        <f t="shared" si="90"/>
        <v>56.858611199999999</v>
      </c>
      <c r="J1981">
        <f t="shared" si="91"/>
        <v>62.541388800000007</v>
      </c>
      <c r="K1981">
        <v>7.1234557611339104</v>
      </c>
      <c r="L1981">
        <f t="shared" si="92"/>
        <v>69.664844561133918</v>
      </c>
    </row>
    <row r="1982" spans="1:12" x14ac:dyDescent="0.25">
      <c r="A1982">
        <v>1980</v>
      </c>
      <c r="B1982" s="2">
        <v>605007.01751794468</v>
      </c>
      <c r="C1982" s="2">
        <v>9323548.182156112</v>
      </c>
      <c r="D1982">
        <v>105.949</v>
      </c>
      <c r="E1982">
        <v>-6.1189999999999998</v>
      </c>
      <c r="F1982">
        <v>572</v>
      </c>
      <c r="G1982">
        <v>978036.3</v>
      </c>
      <c r="H1982">
        <v>126.1</v>
      </c>
      <c r="I1982">
        <f t="shared" si="90"/>
        <v>64.021900799999997</v>
      </c>
      <c r="J1982">
        <f t="shared" si="91"/>
        <v>62.078099199999997</v>
      </c>
      <c r="K1982">
        <v>9.0697237507534094</v>
      </c>
      <c r="L1982">
        <f t="shared" si="92"/>
        <v>71.147822950753408</v>
      </c>
    </row>
    <row r="1983" spans="1:12" x14ac:dyDescent="0.25">
      <c r="A1983">
        <v>1981</v>
      </c>
      <c r="B1983" s="2">
        <v>605007.4078766047</v>
      </c>
      <c r="C1983" s="2">
        <v>9323769.2973045949</v>
      </c>
      <c r="D1983">
        <v>105.949</v>
      </c>
      <c r="E1983">
        <v>-6.117</v>
      </c>
      <c r="F1983">
        <v>601</v>
      </c>
      <c r="G1983">
        <v>978030.4</v>
      </c>
      <c r="H1983">
        <v>129.1</v>
      </c>
      <c r="I1983">
        <f t="shared" si="90"/>
        <v>67.267766399999999</v>
      </c>
      <c r="J1983">
        <f t="shared" si="91"/>
        <v>61.832233599999995</v>
      </c>
      <c r="K1983">
        <v>9.1937284153285308</v>
      </c>
      <c r="L1983">
        <f t="shared" si="92"/>
        <v>71.025962015328531</v>
      </c>
    </row>
    <row r="1984" spans="1:12" x14ac:dyDescent="0.25">
      <c r="A1984">
        <v>1982</v>
      </c>
      <c r="B1984" s="2">
        <v>605007.79810811172</v>
      </c>
      <c r="C1984" s="2">
        <v>9323990.4124371056</v>
      </c>
      <c r="D1984">
        <v>105.949</v>
      </c>
      <c r="E1984">
        <v>-6.1150000000000002</v>
      </c>
      <c r="F1984">
        <v>569</v>
      </c>
      <c r="G1984">
        <v>978038.6</v>
      </c>
      <c r="H1984">
        <v>127.6</v>
      </c>
      <c r="I1984">
        <f t="shared" si="90"/>
        <v>63.6861216</v>
      </c>
      <c r="J1984">
        <f t="shared" si="91"/>
        <v>63.913878399999994</v>
      </c>
      <c r="K1984">
        <v>6.8692830250776797</v>
      </c>
      <c r="L1984">
        <f t="shared" si="92"/>
        <v>70.783161425077679</v>
      </c>
    </row>
    <row r="1985" spans="1:12" x14ac:dyDescent="0.25">
      <c r="A1985">
        <v>1983</v>
      </c>
      <c r="B1985" s="2">
        <v>605008.18821246549</v>
      </c>
      <c r="C1985" s="2">
        <v>9324211.5275536478</v>
      </c>
      <c r="D1985">
        <v>105.949</v>
      </c>
      <c r="E1985">
        <v>-6.1130000000000004</v>
      </c>
      <c r="F1985">
        <v>597</v>
      </c>
      <c r="G1985">
        <v>978032.1</v>
      </c>
      <c r="H1985">
        <v>129.80000000000001</v>
      </c>
      <c r="I1985">
        <f t="shared" si="90"/>
        <v>66.820060799999993</v>
      </c>
      <c r="J1985">
        <f t="shared" si="91"/>
        <v>62.979939200000018</v>
      </c>
      <c r="K1985">
        <v>8.7635591296609299</v>
      </c>
      <c r="L1985">
        <f t="shared" si="92"/>
        <v>71.743498329660952</v>
      </c>
    </row>
    <row r="1986" spans="1:12" x14ac:dyDescent="0.25">
      <c r="A1986">
        <v>1984</v>
      </c>
      <c r="B1986" s="2">
        <v>605008.57818966522</v>
      </c>
      <c r="C1986" s="2">
        <v>9324432.6426542271</v>
      </c>
      <c r="D1986">
        <v>105.949</v>
      </c>
      <c r="E1986">
        <v>-6.1109999999999998</v>
      </c>
      <c r="F1986">
        <v>590</v>
      </c>
      <c r="G1986">
        <v>978033.7</v>
      </c>
      <c r="H1986">
        <v>129.19999999999999</v>
      </c>
      <c r="I1986">
        <f t="shared" si="90"/>
        <v>66.036575999999997</v>
      </c>
      <c r="J1986">
        <f t="shared" si="91"/>
        <v>63.163423999999992</v>
      </c>
      <c r="K1986">
        <v>7.9380506195589797</v>
      </c>
      <c r="L1986">
        <f t="shared" si="92"/>
        <v>71.101474619558971</v>
      </c>
    </row>
    <row r="1987" spans="1:12" x14ac:dyDescent="0.25">
      <c r="A1987">
        <v>1985</v>
      </c>
      <c r="B1987" s="2">
        <v>605008.96803971077</v>
      </c>
      <c r="C1987" s="2">
        <v>9324653.7577388491</v>
      </c>
      <c r="D1987">
        <v>105.949</v>
      </c>
      <c r="E1987">
        <v>-6.109</v>
      </c>
      <c r="F1987">
        <v>509</v>
      </c>
      <c r="G1987">
        <v>978052.8</v>
      </c>
      <c r="H1987">
        <v>123.2</v>
      </c>
      <c r="I1987">
        <f t="shared" si="90"/>
        <v>56.9705376</v>
      </c>
      <c r="J1987">
        <f t="shared" si="91"/>
        <v>66.229462400000003</v>
      </c>
      <c r="K1987">
        <v>5.2697100681535796</v>
      </c>
      <c r="L1987">
        <f t="shared" si="92"/>
        <v>71.499172468153589</v>
      </c>
    </row>
    <row r="1988" spans="1:12" x14ac:dyDescent="0.25">
      <c r="A1988">
        <v>1986</v>
      </c>
      <c r="B1988" s="2">
        <v>605009.35776260169</v>
      </c>
      <c r="C1988" s="2">
        <v>9324874.8728075176</v>
      </c>
      <c r="D1988">
        <v>105.949</v>
      </c>
      <c r="E1988">
        <v>-6.1070000000000002</v>
      </c>
      <c r="F1988">
        <v>473</v>
      </c>
      <c r="G1988">
        <v>978060.7</v>
      </c>
      <c r="H1988">
        <v>120.3</v>
      </c>
      <c r="I1988">
        <f t="shared" ref="I1988:I2051" si="93">0.04192*2.67*F1988</f>
        <v>52.941187199999995</v>
      </c>
      <c r="J1988">
        <f t="shared" ref="J1988:J2051" si="94">H1988-I1988</f>
        <v>67.35881280000001</v>
      </c>
      <c r="K1988">
        <v>4.7133969329681902</v>
      </c>
      <c r="L1988">
        <f t="shared" si="92"/>
        <v>72.072209732968204</v>
      </c>
    </row>
    <row r="1989" spans="1:12" x14ac:dyDescent="0.25">
      <c r="A1989">
        <v>1987</v>
      </c>
      <c r="B1989" s="2">
        <v>605009.74735833728</v>
      </c>
      <c r="C1989" s="2">
        <v>9325095.98786024</v>
      </c>
      <c r="D1989">
        <v>105.949</v>
      </c>
      <c r="E1989">
        <v>-6.1050000000000004</v>
      </c>
      <c r="F1989">
        <v>444</v>
      </c>
      <c r="G1989">
        <v>978067.2</v>
      </c>
      <c r="H1989">
        <v>117.8</v>
      </c>
      <c r="I1989">
        <f t="shared" si="93"/>
        <v>49.6953216</v>
      </c>
      <c r="J1989">
        <f t="shared" si="94"/>
        <v>68.104678399999997</v>
      </c>
      <c r="K1989">
        <v>4.4666403902010003</v>
      </c>
      <c r="L1989">
        <f t="shared" ref="L1989:L2052" si="95">J1989+K1989</f>
        <v>72.571318790200991</v>
      </c>
    </row>
    <row r="1990" spans="1:12" x14ac:dyDescent="0.25">
      <c r="A1990">
        <v>1988</v>
      </c>
      <c r="B1990" s="2">
        <v>605010.1368269173</v>
      </c>
      <c r="C1990" s="2">
        <v>9325317.1028970182</v>
      </c>
      <c r="D1990">
        <v>105.949</v>
      </c>
      <c r="E1990">
        <v>-6.1029999999999998</v>
      </c>
      <c r="F1990">
        <v>408</v>
      </c>
      <c r="G1990">
        <v>978074.8</v>
      </c>
      <c r="H1990">
        <v>114.5</v>
      </c>
      <c r="I1990">
        <f t="shared" si="93"/>
        <v>45.665971200000001</v>
      </c>
      <c r="J1990">
        <f t="shared" si="94"/>
        <v>68.834028799999999</v>
      </c>
      <c r="K1990">
        <v>4.2292737295413296</v>
      </c>
      <c r="L1990">
        <f t="shared" si="95"/>
        <v>73.063302529541332</v>
      </c>
    </row>
    <row r="1991" spans="1:12" x14ac:dyDescent="0.25">
      <c r="A1991">
        <v>1989</v>
      </c>
      <c r="B1991" s="2">
        <v>605010.52616834117</v>
      </c>
      <c r="C1991" s="2">
        <v>9325538.2179178614</v>
      </c>
      <c r="D1991">
        <v>105.949</v>
      </c>
      <c r="E1991">
        <v>-6.101</v>
      </c>
      <c r="F1991">
        <v>347</v>
      </c>
      <c r="G1991">
        <v>978088.2</v>
      </c>
      <c r="H1991">
        <v>108.8</v>
      </c>
      <c r="I1991">
        <f t="shared" si="93"/>
        <v>38.8384608</v>
      </c>
      <c r="J1991">
        <f t="shared" si="94"/>
        <v>69.961539200000004</v>
      </c>
      <c r="K1991">
        <v>3.26235424286397</v>
      </c>
      <c r="L1991">
        <f t="shared" si="95"/>
        <v>73.223893442863968</v>
      </c>
    </row>
    <row r="1992" spans="1:12" x14ac:dyDescent="0.25">
      <c r="A1992">
        <v>1990</v>
      </c>
      <c r="B1992" s="2">
        <v>605010.91538260854</v>
      </c>
      <c r="C1992" s="2">
        <v>9325759.3329227716</v>
      </c>
      <c r="D1992">
        <v>105.949</v>
      </c>
      <c r="E1992">
        <v>-6.0990000000000002</v>
      </c>
      <c r="F1992">
        <v>281</v>
      </c>
      <c r="G1992">
        <v>978101.9</v>
      </c>
      <c r="H1992">
        <v>102.5</v>
      </c>
      <c r="I1992">
        <f t="shared" si="93"/>
        <v>31.451318399999998</v>
      </c>
      <c r="J1992">
        <f t="shared" si="94"/>
        <v>71.048681600000009</v>
      </c>
      <c r="K1992">
        <v>2.8562709867327798</v>
      </c>
      <c r="L1992">
        <f t="shared" si="95"/>
        <v>73.90495258673279</v>
      </c>
    </row>
    <row r="1993" spans="1:12" x14ac:dyDescent="0.25">
      <c r="A1993">
        <v>1991</v>
      </c>
      <c r="B1993" s="2">
        <v>605011.30446971906</v>
      </c>
      <c r="C1993" s="2">
        <v>9325980.4479117561</v>
      </c>
      <c r="D1993">
        <v>105.949</v>
      </c>
      <c r="E1993">
        <v>-6.0970000000000004</v>
      </c>
      <c r="F1993">
        <v>261</v>
      </c>
      <c r="G1993">
        <v>978106.7</v>
      </c>
      <c r="H1993">
        <v>101</v>
      </c>
      <c r="I1993">
        <f t="shared" si="93"/>
        <v>29.212790399999999</v>
      </c>
      <c r="J1993">
        <f t="shared" si="94"/>
        <v>71.787209599999997</v>
      </c>
      <c r="K1993">
        <v>2.4188701041721998</v>
      </c>
      <c r="L1993">
        <f t="shared" si="95"/>
        <v>74.206079704172197</v>
      </c>
    </row>
    <row r="1994" spans="1:12" x14ac:dyDescent="0.25">
      <c r="A1994">
        <v>1992</v>
      </c>
      <c r="B1994" s="2">
        <v>605011.69342967204</v>
      </c>
      <c r="C1994" s="2">
        <v>9326201.5628848188</v>
      </c>
      <c r="D1994">
        <v>105.949</v>
      </c>
      <c r="E1994">
        <v>-6.0949999999999998</v>
      </c>
      <c r="F1994">
        <v>235</v>
      </c>
      <c r="G1994">
        <v>978112.2</v>
      </c>
      <c r="H1994">
        <v>98.5</v>
      </c>
      <c r="I1994">
        <f t="shared" si="93"/>
        <v>26.302703999999999</v>
      </c>
      <c r="J1994">
        <f t="shared" si="94"/>
        <v>72.197295999999994</v>
      </c>
      <c r="K1994">
        <v>2.3907260472068401</v>
      </c>
      <c r="L1994">
        <f t="shared" si="95"/>
        <v>74.588022047206834</v>
      </c>
    </row>
    <row r="1995" spans="1:12" x14ac:dyDescent="0.25">
      <c r="A1995">
        <v>1993</v>
      </c>
      <c r="B1995" s="2">
        <v>605012.08226246713</v>
      </c>
      <c r="C1995" s="2">
        <v>9326422.6778419651</v>
      </c>
      <c r="D1995">
        <v>105.949</v>
      </c>
      <c r="E1995">
        <v>-6.093</v>
      </c>
      <c r="F1995">
        <v>208</v>
      </c>
      <c r="G1995">
        <v>978118.1</v>
      </c>
      <c r="H1995">
        <v>96.1</v>
      </c>
      <c r="I1995">
        <f t="shared" si="93"/>
        <v>23.2806912</v>
      </c>
      <c r="J1995">
        <f t="shared" si="94"/>
        <v>72.819308799999988</v>
      </c>
      <c r="K1995">
        <v>2.2411192714958501</v>
      </c>
      <c r="L1995">
        <f t="shared" si="95"/>
        <v>75.060428071495835</v>
      </c>
    </row>
    <row r="1996" spans="1:12" x14ac:dyDescent="0.25">
      <c r="A1996">
        <v>1994</v>
      </c>
      <c r="B1996" s="2">
        <v>605012.47096810397</v>
      </c>
      <c r="C1996" s="2">
        <v>9326643.7927831989</v>
      </c>
      <c r="D1996">
        <v>105.949</v>
      </c>
      <c r="E1996">
        <v>-6.0910000000000002</v>
      </c>
      <c r="F1996">
        <v>187</v>
      </c>
      <c r="G1996">
        <v>978123</v>
      </c>
      <c r="H1996">
        <v>94.5</v>
      </c>
      <c r="I1996">
        <f t="shared" si="93"/>
        <v>20.930236799999999</v>
      </c>
      <c r="J1996">
        <f t="shared" si="94"/>
        <v>73.569763199999997</v>
      </c>
      <c r="K1996">
        <v>1.74643669441278</v>
      </c>
      <c r="L1996">
        <f t="shared" si="95"/>
        <v>75.316199894412776</v>
      </c>
    </row>
    <row r="1997" spans="1:12" x14ac:dyDescent="0.25">
      <c r="A1997">
        <v>1995</v>
      </c>
      <c r="B1997" s="2">
        <v>605012.85954658198</v>
      </c>
      <c r="C1997" s="2">
        <v>9326864.9077085275</v>
      </c>
      <c r="D1997">
        <v>105.949</v>
      </c>
      <c r="E1997">
        <v>-6.0890000000000004</v>
      </c>
      <c r="F1997">
        <v>170</v>
      </c>
      <c r="G1997">
        <v>978126.6</v>
      </c>
      <c r="H1997">
        <v>93.1</v>
      </c>
      <c r="I1997">
        <f t="shared" si="93"/>
        <v>19.027487999999998</v>
      </c>
      <c r="J1997">
        <f t="shared" si="94"/>
        <v>74.072511999999989</v>
      </c>
      <c r="K1997">
        <v>1.4985804531684099</v>
      </c>
      <c r="L1997">
        <f t="shared" si="95"/>
        <v>75.571092453168404</v>
      </c>
    </row>
    <row r="1998" spans="1:12" x14ac:dyDescent="0.25">
      <c r="A1998">
        <v>1996</v>
      </c>
      <c r="B1998" s="2">
        <v>605013.24799790094</v>
      </c>
      <c r="C1998" s="2">
        <v>9327086.0226179548</v>
      </c>
      <c r="D1998">
        <v>105.949</v>
      </c>
      <c r="E1998">
        <v>-6.0869999999999997</v>
      </c>
      <c r="F1998">
        <v>162</v>
      </c>
      <c r="G1998">
        <v>978128.4</v>
      </c>
      <c r="H1998">
        <v>92.4</v>
      </c>
      <c r="I1998">
        <f t="shared" si="93"/>
        <v>18.1320768</v>
      </c>
      <c r="J1998">
        <f t="shared" si="94"/>
        <v>74.267923200000013</v>
      </c>
      <c r="K1998">
        <v>1.3423787878749001</v>
      </c>
      <c r="L1998">
        <f t="shared" si="95"/>
        <v>75.610301987874919</v>
      </c>
    </row>
    <row r="1999" spans="1:12" x14ac:dyDescent="0.25">
      <c r="A1999">
        <v>1997</v>
      </c>
      <c r="B1999" s="2">
        <v>605013.63632206013</v>
      </c>
      <c r="C1999" s="2">
        <v>9327307.1375114862</v>
      </c>
      <c r="D1999">
        <v>105.949</v>
      </c>
      <c r="E1999">
        <v>-6.085</v>
      </c>
      <c r="F1999">
        <v>148</v>
      </c>
      <c r="G1999">
        <v>978131.6</v>
      </c>
      <c r="H1999">
        <v>91.3</v>
      </c>
      <c r="I1999">
        <f t="shared" si="93"/>
        <v>16.5651072</v>
      </c>
      <c r="J1999">
        <f t="shared" si="94"/>
        <v>74.734892799999997</v>
      </c>
      <c r="K1999">
        <v>1.4088024799146699</v>
      </c>
      <c r="L1999">
        <f t="shared" si="95"/>
        <v>76.143695279914667</v>
      </c>
    </row>
    <row r="2000" spans="1:12" x14ac:dyDescent="0.25">
      <c r="A2000">
        <v>1998</v>
      </c>
      <c r="B2000" s="2">
        <v>605014.02451905922</v>
      </c>
      <c r="C2000" s="2">
        <v>9327528.2523891274</v>
      </c>
      <c r="D2000">
        <v>105.949</v>
      </c>
      <c r="E2000">
        <v>-6.0830000000000002</v>
      </c>
      <c r="F2000">
        <v>120</v>
      </c>
      <c r="G2000">
        <v>978137.5</v>
      </c>
      <c r="H2000">
        <v>88.4</v>
      </c>
      <c r="I2000">
        <f t="shared" si="93"/>
        <v>13.431168</v>
      </c>
      <c r="J2000">
        <f t="shared" si="94"/>
        <v>74.968832000000006</v>
      </c>
      <c r="K2000">
        <v>1.12285213309704</v>
      </c>
      <c r="L2000">
        <f t="shared" si="95"/>
        <v>76.091684133097047</v>
      </c>
    </row>
    <row r="2001" spans="1:12" x14ac:dyDescent="0.25">
      <c r="A2001">
        <v>1999</v>
      </c>
      <c r="B2001" s="2">
        <v>605206.6266369794</v>
      </c>
      <c r="C2001" s="2">
        <v>9311386.4261213448</v>
      </c>
      <c r="D2001">
        <v>105.95099999999999</v>
      </c>
      <c r="E2001">
        <v>-6.2290000000000001</v>
      </c>
      <c r="F2001">
        <v>228</v>
      </c>
      <c r="G2001">
        <v>978111.1</v>
      </c>
      <c r="H2001">
        <v>92.5</v>
      </c>
      <c r="I2001">
        <f t="shared" si="93"/>
        <v>25.519219199999998</v>
      </c>
      <c r="J2001">
        <f t="shared" si="94"/>
        <v>66.980780800000005</v>
      </c>
      <c r="K2001">
        <v>2.1713270864253298</v>
      </c>
      <c r="L2001">
        <f t="shared" si="95"/>
        <v>69.152107886425341</v>
      </c>
    </row>
    <row r="2002" spans="1:12" x14ac:dyDescent="0.25">
      <c r="A2002">
        <v>2000</v>
      </c>
      <c r="B2002" s="2">
        <v>605207.0248261512</v>
      </c>
      <c r="C2002" s="2">
        <v>9311607.5422820859</v>
      </c>
      <c r="D2002">
        <v>105.95099999999999</v>
      </c>
      <c r="E2002">
        <v>-6.2270000000000003</v>
      </c>
      <c r="F2002">
        <v>215</v>
      </c>
      <c r="G2002">
        <v>978113.4</v>
      </c>
      <c r="H2002">
        <v>90.8</v>
      </c>
      <c r="I2002">
        <f t="shared" si="93"/>
        <v>24.064176</v>
      </c>
      <c r="J2002">
        <f t="shared" si="94"/>
        <v>66.735823999999994</v>
      </c>
      <c r="K2002">
        <v>2.1041782238760001</v>
      </c>
      <c r="L2002">
        <f t="shared" si="95"/>
        <v>68.840002223875999</v>
      </c>
    </row>
    <row r="2003" spans="1:12" x14ac:dyDescent="0.25">
      <c r="A2003">
        <v>2001</v>
      </c>
      <c r="B2003" s="2">
        <v>605207.4228879268</v>
      </c>
      <c r="C2003" s="2">
        <v>9311828.6584265716</v>
      </c>
      <c r="D2003">
        <v>105.95099999999999</v>
      </c>
      <c r="E2003">
        <v>-6.2249999999999996</v>
      </c>
      <c r="F2003">
        <v>194</v>
      </c>
      <c r="G2003">
        <v>978117.6</v>
      </c>
      <c r="H2003">
        <v>88.6</v>
      </c>
      <c r="I2003">
        <f t="shared" si="93"/>
        <v>21.7137216</v>
      </c>
      <c r="J2003">
        <f t="shared" si="94"/>
        <v>66.886278399999995</v>
      </c>
      <c r="K2003">
        <v>2.5394025608133299</v>
      </c>
      <c r="L2003">
        <f t="shared" si="95"/>
        <v>69.425680960813324</v>
      </c>
    </row>
    <row r="2004" spans="1:12" x14ac:dyDescent="0.25">
      <c r="A2004">
        <v>2002</v>
      </c>
      <c r="B2004" s="2">
        <v>605207.82082230586</v>
      </c>
      <c r="C2004" s="2">
        <v>9312049.7745548077</v>
      </c>
      <c r="D2004">
        <v>105.95099999999999</v>
      </c>
      <c r="E2004">
        <v>-6.2229999999999999</v>
      </c>
      <c r="F2004">
        <v>166</v>
      </c>
      <c r="G2004">
        <v>978123</v>
      </c>
      <c r="H2004">
        <v>85.4</v>
      </c>
      <c r="I2004">
        <f t="shared" si="93"/>
        <v>18.579782399999999</v>
      </c>
      <c r="J2004">
        <f t="shared" si="94"/>
        <v>66.820217600000007</v>
      </c>
      <c r="K2004">
        <v>2.5966614246588202</v>
      </c>
      <c r="L2004">
        <f t="shared" si="95"/>
        <v>69.416879024658826</v>
      </c>
    </row>
    <row r="2005" spans="1:12" x14ac:dyDescent="0.25">
      <c r="A2005">
        <v>2003</v>
      </c>
      <c r="B2005" s="2">
        <v>605208.21862928791</v>
      </c>
      <c r="C2005" s="2">
        <v>9312270.8906668015</v>
      </c>
      <c r="D2005">
        <v>105.95099999999999</v>
      </c>
      <c r="E2005">
        <v>-6.2210000000000001</v>
      </c>
      <c r="F2005">
        <v>130</v>
      </c>
      <c r="G2005">
        <v>978129.4</v>
      </c>
      <c r="H2005">
        <v>80.8</v>
      </c>
      <c r="I2005">
        <f t="shared" si="93"/>
        <v>14.550431999999999</v>
      </c>
      <c r="J2005">
        <f t="shared" si="94"/>
        <v>66.249567999999996</v>
      </c>
      <c r="K2005">
        <v>2.8156031334640801</v>
      </c>
      <c r="L2005">
        <f t="shared" si="95"/>
        <v>69.065171133464077</v>
      </c>
    </row>
    <row r="2006" spans="1:12" x14ac:dyDescent="0.25">
      <c r="A2006">
        <v>2004</v>
      </c>
      <c r="B2006" s="2">
        <v>605208.61630887247</v>
      </c>
      <c r="C2006" s="2">
        <v>9312492.0067625567</v>
      </c>
      <c r="D2006">
        <v>105.95099999999999</v>
      </c>
      <c r="E2006">
        <v>-6.2190000000000003</v>
      </c>
      <c r="F2006">
        <v>117</v>
      </c>
      <c r="G2006">
        <v>978132.2</v>
      </c>
      <c r="H2006">
        <v>79.599999999999994</v>
      </c>
      <c r="I2006">
        <f t="shared" si="93"/>
        <v>13.0953888</v>
      </c>
      <c r="J2006">
        <f t="shared" si="94"/>
        <v>66.504611199999999</v>
      </c>
      <c r="K2006">
        <v>2.28093547696878</v>
      </c>
      <c r="L2006">
        <f t="shared" si="95"/>
        <v>68.785546676968778</v>
      </c>
    </row>
    <row r="2007" spans="1:12" x14ac:dyDescent="0.25">
      <c r="A2007">
        <v>2005</v>
      </c>
      <c r="B2007" s="2">
        <v>605209.01386105898</v>
      </c>
      <c r="C2007" s="2">
        <v>9312713.122842079</v>
      </c>
      <c r="D2007">
        <v>105.95099999999999</v>
      </c>
      <c r="E2007">
        <v>-6.2169999999999996</v>
      </c>
      <c r="F2007">
        <v>111</v>
      </c>
      <c r="G2007">
        <v>978133.6</v>
      </c>
      <c r="H2007">
        <v>79.099999999999994</v>
      </c>
      <c r="I2007">
        <f t="shared" si="93"/>
        <v>12.4238304</v>
      </c>
      <c r="J2007">
        <f t="shared" si="94"/>
        <v>66.676169599999994</v>
      </c>
      <c r="K2007">
        <v>2.11525479988495</v>
      </c>
      <c r="L2007">
        <f t="shared" si="95"/>
        <v>68.791424399884946</v>
      </c>
    </row>
    <row r="2008" spans="1:12" x14ac:dyDescent="0.25">
      <c r="A2008">
        <v>2006</v>
      </c>
      <c r="B2008" s="2">
        <v>605209.41128584719</v>
      </c>
      <c r="C2008" s="2">
        <v>9312934.2389053721</v>
      </c>
      <c r="D2008">
        <v>105.95099999999999</v>
      </c>
      <c r="E2008">
        <v>-6.2149999999999999</v>
      </c>
      <c r="F2008">
        <v>108</v>
      </c>
      <c r="G2008">
        <v>978134.3</v>
      </c>
      <c r="H2008">
        <v>78.900000000000006</v>
      </c>
      <c r="I2008">
        <f t="shared" si="93"/>
        <v>12.088051199999999</v>
      </c>
      <c r="J2008">
        <f t="shared" si="94"/>
        <v>66.81194880000001</v>
      </c>
      <c r="K2008">
        <v>1.7737445528220099</v>
      </c>
      <c r="L2008">
        <f t="shared" si="95"/>
        <v>68.58569335282202</v>
      </c>
    </row>
    <row r="2009" spans="1:12" x14ac:dyDescent="0.25">
      <c r="A2009">
        <v>2007</v>
      </c>
      <c r="B2009" s="2">
        <v>605209.80858323653</v>
      </c>
      <c r="C2009" s="2">
        <v>9313155.3549524415</v>
      </c>
      <c r="D2009">
        <v>105.95099999999999</v>
      </c>
      <c r="E2009">
        <v>-6.2130000000000001</v>
      </c>
      <c r="F2009">
        <v>104</v>
      </c>
      <c r="G2009">
        <v>978134.9</v>
      </c>
      <c r="H2009">
        <v>78.5</v>
      </c>
      <c r="I2009">
        <f t="shared" si="93"/>
        <v>11.6403456</v>
      </c>
      <c r="J2009">
        <f t="shared" si="94"/>
        <v>66.859654399999997</v>
      </c>
      <c r="K2009">
        <v>1.5159683385059901</v>
      </c>
      <c r="L2009">
        <f t="shared" si="95"/>
        <v>68.375622738505982</v>
      </c>
    </row>
    <row r="2010" spans="1:12" x14ac:dyDescent="0.25">
      <c r="A2010">
        <v>2008</v>
      </c>
      <c r="B2010" s="2">
        <v>605210.20575322653</v>
      </c>
      <c r="C2010" s="2">
        <v>9313376.4709832929</v>
      </c>
      <c r="D2010">
        <v>105.95099999999999</v>
      </c>
      <c r="E2010">
        <v>-6.2110000000000003</v>
      </c>
      <c r="F2010">
        <v>102</v>
      </c>
      <c r="G2010">
        <v>978135.3</v>
      </c>
      <c r="H2010">
        <v>78.2</v>
      </c>
      <c r="I2010">
        <f t="shared" si="93"/>
        <v>11.4164928</v>
      </c>
      <c r="J2010">
        <f t="shared" si="94"/>
        <v>66.783507200000003</v>
      </c>
      <c r="K2010">
        <v>1.33242644052181</v>
      </c>
      <c r="L2010">
        <f t="shared" si="95"/>
        <v>68.115933640521817</v>
      </c>
    </row>
    <row r="2011" spans="1:12" x14ac:dyDescent="0.25">
      <c r="A2011">
        <v>2009</v>
      </c>
      <c r="B2011" s="2">
        <v>605210.60279581673</v>
      </c>
      <c r="C2011" s="2">
        <v>9313597.5869979337</v>
      </c>
      <c r="D2011">
        <v>105.95099999999999</v>
      </c>
      <c r="E2011">
        <v>-6.2089999999999996</v>
      </c>
      <c r="F2011">
        <v>98</v>
      </c>
      <c r="G2011">
        <v>978135.9</v>
      </c>
      <c r="H2011">
        <v>77.7</v>
      </c>
      <c r="I2011">
        <f t="shared" si="93"/>
        <v>10.9687872</v>
      </c>
      <c r="J2011">
        <f t="shared" si="94"/>
        <v>66.731212800000009</v>
      </c>
      <c r="K2011">
        <v>1.2425360400782099</v>
      </c>
      <c r="L2011">
        <f t="shared" si="95"/>
        <v>67.973748840078215</v>
      </c>
    </row>
    <row r="2012" spans="1:12" x14ac:dyDescent="0.25">
      <c r="A2012">
        <v>2010</v>
      </c>
      <c r="B2012" s="2">
        <v>605210.99971100676</v>
      </c>
      <c r="C2012" s="2">
        <v>9313818.7029963639</v>
      </c>
      <c r="D2012">
        <v>105.95099999999999</v>
      </c>
      <c r="E2012">
        <v>-6.2069999999999999</v>
      </c>
      <c r="F2012">
        <v>100</v>
      </c>
      <c r="G2012">
        <v>978135.8</v>
      </c>
      <c r="H2012">
        <v>78.099999999999994</v>
      </c>
      <c r="I2012">
        <f t="shared" si="93"/>
        <v>11.192639999999999</v>
      </c>
      <c r="J2012">
        <f t="shared" si="94"/>
        <v>66.907359999999997</v>
      </c>
      <c r="K2012">
        <v>1.1179630381619501</v>
      </c>
      <c r="L2012">
        <f t="shared" si="95"/>
        <v>68.025323038161943</v>
      </c>
    </row>
    <row r="2013" spans="1:12" x14ac:dyDescent="0.25">
      <c r="A2013">
        <v>2011</v>
      </c>
      <c r="B2013" s="2">
        <v>605211.39649879606</v>
      </c>
      <c r="C2013" s="2">
        <v>9314039.8189785928</v>
      </c>
      <c r="D2013">
        <v>105.95099999999999</v>
      </c>
      <c r="E2013">
        <v>-6.2050000000000001</v>
      </c>
      <c r="F2013">
        <v>99</v>
      </c>
      <c r="G2013">
        <v>978135.8</v>
      </c>
      <c r="H2013">
        <v>77.8</v>
      </c>
      <c r="I2013">
        <f t="shared" si="93"/>
        <v>11.080713599999999</v>
      </c>
      <c r="J2013">
        <f t="shared" si="94"/>
        <v>66.719286400000001</v>
      </c>
      <c r="K2013">
        <v>1.0372308439882501</v>
      </c>
      <c r="L2013">
        <f t="shared" si="95"/>
        <v>67.756517243988256</v>
      </c>
    </row>
    <row r="2014" spans="1:12" x14ac:dyDescent="0.25">
      <c r="A2014">
        <v>2012</v>
      </c>
      <c r="B2014" s="2">
        <v>605211.79315918428</v>
      </c>
      <c r="C2014" s="2">
        <v>9314260.9349446241</v>
      </c>
      <c r="D2014">
        <v>105.95099999999999</v>
      </c>
      <c r="E2014">
        <v>-6.2030000000000003</v>
      </c>
      <c r="F2014">
        <v>96</v>
      </c>
      <c r="G2014">
        <v>978136.2</v>
      </c>
      <c r="H2014">
        <v>77.5</v>
      </c>
      <c r="I2014">
        <f t="shared" si="93"/>
        <v>10.7449344</v>
      </c>
      <c r="J2014">
        <f t="shared" si="94"/>
        <v>66.755065599999995</v>
      </c>
      <c r="K2014">
        <v>0.98174383002343302</v>
      </c>
      <c r="L2014">
        <f t="shared" si="95"/>
        <v>67.736809430023428</v>
      </c>
    </row>
    <row r="2015" spans="1:12" x14ac:dyDescent="0.25">
      <c r="A2015">
        <v>2013</v>
      </c>
      <c r="B2015" s="2">
        <v>605212.18969217082</v>
      </c>
      <c r="C2015" s="2">
        <v>9314482.0508944634</v>
      </c>
      <c r="D2015">
        <v>105.95099999999999</v>
      </c>
      <c r="E2015">
        <v>-6.2009999999999996</v>
      </c>
      <c r="F2015">
        <v>101</v>
      </c>
      <c r="G2015">
        <v>978135.2</v>
      </c>
      <c r="H2015">
        <v>78</v>
      </c>
      <c r="I2015">
        <f t="shared" si="93"/>
        <v>11.304566399999999</v>
      </c>
      <c r="J2015">
        <f t="shared" si="94"/>
        <v>66.695433600000001</v>
      </c>
      <c r="K2015">
        <v>0.90096047664030898</v>
      </c>
      <c r="L2015">
        <f t="shared" si="95"/>
        <v>67.596394076640308</v>
      </c>
    </row>
    <row r="2016" spans="1:12" x14ac:dyDescent="0.25">
      <c r="A2016">
        <v>2014</v>
      </c>
      <c r="B2016" s="2">
        <v>605212.58609775547</v>
      </c>
      <c r="C2016" s="2">
        <v>9314703.1668281145</v>
      </c>
      <c r="D2016">
        <v>105.95099999999999</v>
      </c>
      <c r="E2016">
        <v>-6.1989999999999998</v>
      </c>
      <c r="F2016">
        <v>99</v>
      </c>
      <c r="G2016">
        <v>978135.4</v>
      </c>
      <c r="H2016">
        <v>77.7</v>
      </c>
      <c r="I2016">
        <f t="shared" si="93"/>
        <v>11.080713599999999</v>
      </c>
      <c r="J2016">
        <f t="shared" si="94"/>
        <v>66.619286400000007</v>
      </c>
      <c r="K2016">
        <v>0.85869361994270399</v>
      </c>
      <c r="L2016">
        <f t="shared" si="95"/>
        <v>67.477980019942706</v>
      </c>
    </row>
    <row r="2017" spans="1:12" x14ac:dyDescent="0.25">
      <c r="A2017">
        <v>2015</v>
      </c>
      <c r="B2017" s="2">
        <v>605212.98237593751</v>
      </c>
      <c r="C2017" s="2">
        <v>9314924.2827455848</v>
      </c>
      <c r="D2017">
        <v>105.95099999999999</v>
      </c>
      <c r="E2017">
        <v>-6.1970000000000001</v>
      </c>
      <c r="F2017">
        <v>102</v>
      </c>
      <c r="G2017">
        <v>978134.8</v>
      </c>
      <c r="H2017">
        <v>78</v>
      </c>
      <c r="I2017">
        <f t="shared" si="93"/>
        <v>11.4164928</v>
      </c>
      <c r="J2017">
        <f t="shared" si="94"/>
        <v>66.5835072</v>
      </c>
      <c r="K2017">
        <v>0.81414308408344505</v>
      </c>
      <c r="L2017">
        <f t="shared" si="95"/>
        <v>67.39765028408344</v>
      </c>
    </row>
    <row r="2018" spans="1:12" x14ac:dyDescent="0.25">
      <c r="A2018">
        <v>2016</v>
      </c>
      <c r="B2018" s="2">
        <v>605213.37852671661</v>
      </c>
      <c r="C2018" s="2">
        <v>9315145.3986468781</v>
      </c>
      <c r="D2018">
        <v>105.95099999999999</v>
      </c>
      <c r="E2018">
        <v>-6.1950000000000003</v>
      </c>
      <c r="F2018">
        <v>95</v>
      </c>
      <c r="G2018">
        <v>978136.2</v>
      </c>
      <c r="H2018">
        <v>77.2</v>
      </c>
      <c r="I2018">
        <f t="shared" si="93"/>
        <v>10.633008</v>
      </c>
      <c r="J2018">
        <f t="shared" si="94"/>
        <v>66.566991999999999</v>
      </c>
      <c r="K2018">
        <v>0.80228721919605195</v>
      </c>
      <c r="L2018">
        <f t="shared" si="95"/>
        <v>67.369279219196045</v>
      </c>
    </row>
    <row r="2019" spans="1:12" x14ac:dyDescent="0.25">
      <c r="A2019">
        <v>2017</v>
      </c>
      <c r="B2019" s="2">
        <v>605213.77455009229</v>
      </c>
      <c r="C2019" s="2">
        <v>9315366.5145319998</v>
      </c>
      <c r="D2019">
        <v>105.95099999999999</v>
      </c>
      <c r="E2019">
        <v>-6.1929999999999996</v>
      </c>
      <c r="F2019">
        <v>92</v>
      </c>
      <c r="G2019">
        <v>978136.4</v>
      </c>
      <c r="H2019">
        <v>76.7</v>
      </c>
      <c r="I2019">
        <f t="shared" si="93"/>
        <v>10.297228799999999</v>
      </c>
      <c r="J2019">
        <f t="shared" si="94"/>
        <v>66.402771200000004</v>
      </c>
      <c r="K2019">
        <v>0.78110927294800503</v>
      </c>
      <c r="L2019">
        <f t="shared" si="95"/>
        <v>67.183880472948005</v>
      </c>
    </row>
    <row r="2020" spans="1:12" x14ac:dyDescent="0.25">
      <c r="A2020">
        <v>2018</v>
      </c>
      <c r="B2020" s="2">
        <v>605214.17044606409</v>
      </c>
      <c r="C2020" s="2">
        <v>9315587.6304009538</v>
      </c>
      <c r="D2020">
        <v>105.95099999999999</v>
      </c>
      <c r="E2020">
        <v>-6.1909999999999998</v>
      </c>
      <c r="F2020">
        <v>90</v>
      </c>
      <c r="G2020">
        <v>978136.6</v>
      </c>
      <c r="H2020">
        <v>76.3</v>
      </c>
      <c r="I2020">
        <f t="shared" si="93"/>
        <v>10.073376</v>
      </c>
      <c r="J2020">
        <f t="shared" si="94"/>
        <v>66.226624000000001</v>
      </c>
      <c r="K2020">
        <v>0.77162044810862795</v>
      </c>
      <c r="L2020">
        <f t="shared" si="95"/>
        <v>66.998244448108636</v>
      </c>
    </row>
    <row r="2021" spans="1:12" x14ac:dyDescent="0.25">
      <c r="A2021">
        <v>2019</v>
      </c>
      <c r="B2021" s="2">
        <v>605214.56621463154</v>
      </c>
      <c r="C2021" s="2">
        <v>9315808.7462537475</v>
      </c>
      <c r="D2021">
        <v>105.95099999999999</v>
      </c>
      <c r="E2021">
        <v>-6.1890000000000001</v>
      </c>
      <c r="F2021">
        <v>91</v>
      </c>
      <c r="G2021">
        <v>978136.6</v>
      </c>
      <c r="H2021">
        <v>76.400000000000006</v>
      </c>
      <c r="I2021">
        <f t="shared" si="93"/>
        <v>10.185302399999999</v>
      </c>
      <c r="J2021">
        <f t="shared" si="94"/>
        <v>66.214697600000008</v>
      </c>
      <c r="K2021">
        <v>0.75608823072132403</v>
      </c>
      <c r="L2021">
        <f t="shared" si="95"/>
        <v>66.970785830721326</v>
      </c>
    </row>
    <row r="2022" spans="1:12" x14ac:dyDescent="0.25">
      <c r="A2022">
        <v>2020</v>
      </c>
      <c r="B2022" s="2">
        <v>605214.9618557943</v>
      </c>
      <c r="C2022" s="2">
        <v>9316029.8620903846</v>
      </c>
      <c r="D2022">
        <v>105.95099999999999</v>
      </c>
      <c r="E2022">
        <v>-6.1870000000000003</v>
      </c>
      <c r="F2022">
        <v>92</v>
      </c>
      <c r="G2022">
        <v>978136.2</v>
      </c>
      <c r="H2022">
        <v>76.5</v>
      </c>
      <c r="I2022">
        <f t="shared" si="93"/>
        <v>10.297228799999999</v>
      </c>
      <c r="J2022">
        <f t="shared" si="94"/>
        <v>66.202771200000001</v>
      </c>
      <c r="K2022">
        <v>0.74543807401027196</v>
      </c>
      <c r="L2022">
        <f t="shared" si="95"/>
        <v>66.948209274010267</v>
      </c>
    </row>
    <row r="2023" spans="1:12" x14ac:dyDescent="0.25">
      <c r="A2023">
        <v>2021</v>
      </c>
      <c r="B2023" s="2">
        <v>605215.35736955178</v>
      </c>
      <c r="C2023" s="2">
        <v>9316250.9779108688</v>
      </c>
      <c r="D2023">
        <v>105.95099999999999</v>
      </c>
      <c r="E2023">
        <v>-6.1849999999999996</v>
      </c>
      <c r="F2023">
        <v>92</v>
      </c>
      <c r="G2023">
        <v>978136.1</v>
      </c>
      <c r="H2023">
        <v>76.5</v>
      </c>
      <c r="I2023">
        <f t="shared" si="93"/>
        <v>10.297228799999999</v>
      </c>
      <c r="J2023">
        <f t="shared" si="94"/>
        <v>66.202771200000001</v>
      </c>
      <c r="K2023">
        <v>0.75216258868638397</v>
      </c>
      <c r="L2023">
        <f t="shared" si="95"/>
        <v>66.95493378868639</v>
      </c>
    </row>
    <row r="2024" spans="1:12" x14ac:dyDescent="0.25">
      <c r="A2024">
        <v>2022</v>
      </c>
      <c r="B2024" s="2">
        <v>605215.75275590364</v>
      </c>
      <c r="C2024" s="2">
        <v>9316472.0937152095</v>
      </c>
      <c r="D2024">
        <v>105.95099999999999</v>
      </c>
      <c r="E2024">
        <v>-6.1829999999999998</v>
      </c>
      <c r="F2024">
        <v>91</v>
      </c>
      <c r="G2024">
        <v>978136.1</v>
      </c>
      <c r="H2024">
        <v>76.2</v>
      </c>
      <c r="I2024">
        <f t="shared" si="93"/>
        <v>10.185302399999999</v>
      </c>
      <c r="J2024">
        <f t="shared" si="94"/>
        <v>66.014697600000005</v>
      </c>
      <c r="K2024">
        <v>0.76784223966931897</v>
      </c>
      <c r="L2024">
        <f t="shared" si="95"/>
        <v>66.782539839669326</v>
      </c>
    </row>
    <row r="2025" spans="1:12" x14ac:dyDescent="0.25">
      <c r="A2025">
        <v>2023</v>
      </c>
      <c r="B2025" s="2">
        <v>605216.14801484928</v>
      </c>
      <c r="C2025" s="2">
        <v>9316693.2095034085</v>
      </c>
      <c r="D2025">
        <v>105.95099999999999</v>
      </c>
      <c r="E2025">
        <v>-6.181</v>
      </c>
      <c r="F2025">
        <v>91</v>
      </c>
      <c r="G2025">
        <v>978136.1</v>
      </c>
      <c r="H2025">
        <v>76.099999999999994</v>
      </c>
      <c r="I2025">
        <f t="shared" si="93"/>
        <v>10.185302399999999</v>
      </c>
      <c r="J2025">
        <f t="shared" si="94"/>
        <v>65.914697599999997</v>
      </c>
      <c r="K2025">
        <v>0.79529471256389495</v>
      </c>
      <c r="L2025">
        <f t="shared" si="95"/>
        <v>66.709992312563898</v>
      </c>
    </row>
    <row r="2026" spans="1:12" x14ac:dyDescent="0.25">
      <c r="A2026">
        <v>2024</v>
      </c>
      <c r="B2026" s="2">
        <v>605216.54314638837</v>
      </c>
      <c r="C2026" s="2">
        <v>9316914.3252754714</v>
      </c>
      <c r="D2026">
        <v>105.95099999999999</v>
      </c>
      <c r="E2026">
        <v>-6.1790000000000003</v>
      </c>
      <c r="F2026">
        <v>92</v>
      </c>
      <c r="G2026">
        <v>978135.8</v>
      </c>
      <c r="H2026">
        <v>76.2</v>
      </c>
      <c r="I2026">
        <f t="shared" si="93"/>
        <v>10.297228799999999</v>
      </c>
      <c r="J2026">
        <f t="shared" si="94"/>
        <v>65.902771200000004</v>
      </c>
      <c r="K2026">
        <v>0.82915455207205202</v>
      </c>
      <c r="L2026">
        <f t="shared" si="95"/>
        <v>66.731925752072058</v>
      </c>
    </row>
    <row r="2027" spans="1:12" x14ac:dyDescent="0.25">
      <c r="A2027">
        <v>2025</v>
      </c>
      <c r="B2027" s="2">
        <v>605216.93815052044</v>
      </c>
      <c r="C2027" s="2">
        <v>9317135.4410314038</v>
      </c>
      <c r="D2027">
        <v>105.95099999999999</v>
      </c>
      <c r="E2027">
        <v>-6.1769999999999996</v>
      </c>
      <c r="F2027">
        <v>92</v>
      </c>
      <c r="G2027">
        <v>978135.8</v>
      </c>
      <c r="H2027">
        <v>76.099999999999994</v>
      </c>
      <c r="I2027">
        <f t="shared" si="93"/>
        <v>10.297228799999999</v>
      </c>
      <c r="J2027">
        <f t="shared" si="94"/>
        <v>65.802771199999995</v>
      </c>
      <c r="K2027">
        <v>0.88613414210624797</v>
      </c>
      <c r="L2027">
        <f t="shared" si="95"/>
        <v>66.688905342106239</v>
      </c>
    </row>
    <row r="2028" spans="1:12" x14ac:dyDescent="0.25">
      <c r="A2028">
        <v>2026</v>
      </c>
      <c r="B2028" s="2">
        <v>605217.33302724489</v>
      </c>
      <c r="C2028" s="2">
        <v>9317356.5567712095</v>
      </c>
      <c r="D2028">
        <v>105.95099999999999</v>
      </c>
      <c r="E2028">
        <v>-6.1749999999999998</v>
      </c>
      <c r="F2028">
        <v>89</v>
      </c>
      <c r="G2028">
        <v>978136.1</v>
      </c>
      <c r="H2028">
        <v>75.7</v>
      </c>
      <c r="I2028">
        <f t="shared" si="93"/>
        <v>9.9614495999999999</v>
      </c>
      <c r="J2028">
        <f t="shared" si="94"/>
        <v>65.738550400000008</v>
      </c>
      <c r="K2028">
        <v>0.95503431946793904</v>
      </c>
      <c r="L2028">
        <f t="shared" si="95"/>
        <v>66.69358471946795</v>
      </c>
    </row>
    <row r="2029" spans="1:12" x14ac:dyDescent="0.25">
      <c r="A2029">
        <v>2027</v>
      </c>
      <c r="B2029" s="2">
        <v>605217.72777656151</v>
      </c>
      <c r="C2029" s="2">
        <v>9317577.6724948958</v>
      </c>
      <c r="D2029">
        <v>105.95099999999999</v>
      </c>
      <c r="E2029">
        <v>-6.173</v>
      </c>
      <c r="F2029">
        <v>89</v>
      </c>
      <c r="G2029">
        <v>978136</v>
      </c>
      <c r="H2029">
        <v>75.7</v>
      </c>
      <c r="I2029">
        <f t="shared" si="93"/>
        <v>9.9614495999999999</v>
      </c>
      <c r="J2029">
        <f t="shared" si="94"/>
        <v>65.738550400000008</v>
      </c>
      <c r="K2029">
        <v>1.0506357568762299</v>
      </c>
      <c r="L2029">
        <f t="shared" si="95"/>
        <v>66.789186156876241</v>
      </c>
    </row>
    <row r="2030" spans="1:12" x14ac:dyDescent="0.25">
      <c r="A2030">
        <v>2028</v>
      </c>
      <c r="B2030" s="2">
        <v>605218.12239846971</v>
      </c>
      <c r="C2030" s="2">
        <v>9317798.7882024683</v>
      </c>
      <c r="D2030">
        <v>105.95099999999999</v>
      </c>
      <c r="E2030">
        <v>-6.1710000000000003</v>
      </c>
      <c r="F2030">
        <v>93</v>
      </c>
      <c r="G2030">
        <v>978135.2</v>
      </c>
      <c r="H2030">
        <v>76.099999999999994</v>
      </c>
      <c r="I2030">
        <f t="shared" si="93"/>
        <v>10.409155199999999</v>
      </c>
      <c r="J2030">
        <f t="shared" si="94"/>
        <v>65.690844799999994</v>
      </c>
      <c r="K2030">
        <v>1.16228496748079</v>
      </c>
      <c r="L2030">
        <f t="shared" si="95"/>
        <v>66.85312976748078</v>
      </c>
    </row>
    <row r="2031" spans="1:12" x14ac:dyDescent="0.25">
      <c r="A2031">
        <v>2029</v>
      </c>
      <c r="B2031" s="2">
        <v>605218.51689296903</v>
      </c>
      <c r="C2031" s="2">
        <v>9318019.903893929</v>
      </c>
      <c r="D2031">
        <v>105.95099999999999</v>
      </c>
      <c r="E2031">
        <v>-6.1689999999999996</v>
      </c>
      <c r="F2031">
        <v>96</v>
      </c>
      <c r="G2031">
        <v>978134.6</v>
      </c>
      <c r="H2031">
        <v>76.400000000000006</v>
      </c>
      <c r="I2031">
        <f t="shared" si="93"/>
        <v>10.7449344</v>
      </c>
      <c r="J2031">
        <f t="shared" si="94"/>
        <v>65.6550656</v>
      </c>
      <c r="K2031">
        <v>1.3461718818830199</v>
      </c>
      <c r="L2031">
        <f t="shared" si="95"/>
        <v>67.001237481883024</v>
      </c>
    </row>
    <row r="2032" spans="1:12" x14ac:dyDescent="0.25">
      <c r="A2032">
        <v>2030</v>
      </c>
      <c r="B2032" s="2">
        <v>605218.91126005899</v>
      </c>
      <c r="C2032" s="2">
        <v>9318241.0195692852</v>
      </c>
      <c r="D2032">
        <v>105.95099999999999</v>
      </c>
      <c r="E2032">
        <v>-6.1669999999999998</v>
      </c>
      <c r="F2032">
        <v>91</v>
      </c>
      <c r="G2032">
        <v>978135.1</v>
      </c>
      <c r="H2032">
        <v>75.5</v>
      </c>
      <c r="I2032">
        <f t="shared" si="93"/>
        <v>10.185302399999999</v>
      </c>
      <c r="J2032">
        <f t="shared" si="94"/>
        <v>65.314697600000002</v>
      </c>
      <c r="K2032">
        <v>1.5855603045225299</v>
      </c>
      <c r="L2032">
        <f t="shared" si="95"/>
        <v>66.900257904522533</v>
      </c>
    </row>
    <row r="2033" spans="1:12" x14ac:dyDescent="0.25">
      <c r="A2033">
        <v>2031</v>
      </c>
      <c r="B2033" s="2">
        <v>605219.30549973925</v>
      </c>
      <c r="C2033" s="2">
        <v>9318462.1352285426</v>
      </c>
      <c r="D2033">
        <v>105.95099999999999</v>
      </c>
      <c r="E2033">
        <v>-6.165</v>
      </c>
      <c r="F2033">
        <v>90</v>
      </c>
      <c r="G2033">
        <v>978135.1</v>
      </c>
      <c r="H2033">
        <v>75.099999999999994</v>
      </c>
      <c r="I2033">
        <f t="shared" si="93"/>
        <v>10.073376</v>
      </c>
      <c r="J2033">
        <f t="shared" si="94"/>
        <v>65.026623999999998</v>
      </c>
      <c r="K2033">
        <v>1.9492840774334299</v>
      </c>
      <c r="L2033">
        <f t="shared" si="95"/>
        <v>66.975908077433431</v>
      </c>
    </row>
    <row r="2034" spans="1:12" x14ac:dyDescent="0.25">
      <c r="A2034">
        <v>2032</v>
      </c>
      <c r="B2034" s="2">
        <v>605219.69961200934</v>
      </c>
      <c r="C2034" s="2">
        <v>9318683.2508717049</v>
      </c>
      <c r="D2034">
        <v>105.95099999999999</v>
      </c>
      <c r="E2034">
        <v>-6.1630000000000003</v>
      </c>
      <c r="F2034">
        <v>89</v>
      </c>
      <c r="G2034">
        <v>978134.9</v>
      </c>
      <c r="H2034">
        <v>74.7</v>
      </c>
      <c r="I2034">
        <f t="shared" si="93"/>
        <v>9.9614495999999999</v>
      </c>
      <c r="J2034">
        <f t="shared" si="94"/>
        <v>64.738550400000008</v>
      </c>
      <c r="K2034">
        <v>2.5318947911999099</v>
      </c>
      <c r="L2034">
        <f t="shared" si="95"/>
        <v>67.270445191199912</v>
      </c>
    </row>
    <row r="2035" spans="1:12" x14ac:dyDescent="0.25">
      <c r="A2035">
        <v>2033</v>
      </c>
      <c r="B2035" s="2">
        <v>605220.09359686868</v>
      </c>
      <c r="C2035" s="2">
        <v>9318904.3664987776</v>
      </c>
      <c r="D2035">
        <v>105.95099999999999</v>
      </c>
      <c r="E2035">
        <v>-6.1609999999999996</v>
      </c>
      <c r="F2035">
        <v>93</v>
      </c>
      <c r="G2035">
        <v>978133.1</v>
      </c>
      <c r="H2035">
        <v>74.2</v>
      </c>
      <c r="I2035">
        <f t="shared" si="93"/>
        <v>10.409155199999999</v>
      </c>
      <c r="J2035">
        <f t="shared" si="94"/>
        <v>63.790844800000002</v>
      </c>
      <c r="K2035">
        <v>3.60496689621122</v>
      </c>
      <c r="L2035">
        <f t="shared" si="95"/>
        <v>67.395811696211226</v>
      </c>
    </row>
    <row r="2036" spans="1:12" x14ac:dyDescent="0.25">
      <c r="A2036">
        <v>2034</v>
      </c>
      <c r="B2036" s="2">
        <v>605220.48745431681</v>
      </c>
      <c r="C2036" s="2">
        <v>9319125.4821097665</v>
      </c>
      <c r="D2036">
        <v>105.95099999999999</v>
      </c>
      <c r="E2036">
        <v>-6.1589999999999998</v>
      </c>
      <c r="F2036">
        <v>115</v>
      </c>
      <c r="G2036">
        <v>978127</v>
      </c>
      <c r="H2036">
        <v>75</v>
      </c>
      <c r="I2036">
        <f t="shared" si="93"/>
        <v>12.871535999999999</v>
      </c>
      <c r="J2036">
        <f t="shared" si="94"/>
        <v>62.128464000000001</v>
      </c>
      <c r="K2036">
        <v>4.9012655018006503</v>
      </c>
      <c r="L2036">
        <f t="shared" si="95"/>
        <v>67.029729501800645</v>
      </c>
    </row>
    <row r="2037" spans="1:12" x14ac:dyDescent="0.25">
      <c r="A2037">
        <v>2035</v>
      </c>
      <c r="B2037" s="2">
        <v>605220.88118435349</v>
      </c>
      <c r="C2037" s="2">
        <v>9319346.597704675</v>
      </c>
      <c r="D2037">
        <v>105.95099999999999</v>
      </c>
      <c r="E2037">
        <v>-6.157</v>
      </c>
      <c r="F2037">
        <v>187</v>
      </c>
      <c r="G2037">
        <v>978111.4</v>
      </c>
      <c r="H2037">
        <v>81.7</v>
      </c>
      <c r="I2037">
        <f t="shared" si="93"/>
        <v>20.930236799999999</v>
      </c>
      <c r="J2037">
        <f t="shared" si="94"/>
        <v>60.7697632</v>
      </c>
      <c r="K2037">
        <v>6.60673567704875</v>
      </c>
      <c r="L2037">
        <f t="shared" si="95"/>
        <v>67.376498877048746</v>
      </c>
    </row>
    <row r="2038" spans="1:12" x14ac:dyDescent="0.25">
      <c r="A2038">
        <v>2036</v>
      </c>
      <c r="B2038" s="2">
        <v>605221.27478697815</v>
      </c>
      <c r="C2038" s="2">
        <v>9319567.713283509</v>
      </c>
      <c r="D2038">
        <v>105.95099999999999</v>
      </c>
      <c r="E2038">
        <v>-6.1550000000000002</v>
      </c>
      <c r="F2038">
        <v>316</v>
      </c>
      <c r="G2038">
        <v>978084.8</v>
      </c>
      <c r="H2038">
        <v>95</v>
      </c>
      <c r="I2038">
        <f t="shared" si="93"/>
        <v>35.368742399999995</v>
      </c>
      <c r="J2038">
        <f t="shared" si="94"/>
        <v>59.631257600000005</v>
      </c>
      <c r="K2038">
        <v>8.8200588744106394</v>
      </c>
      <c r="L2038">
        <f t="shared" si="95"/>
        <v>68.451316474410646</v>
      </c>
    </row>
    <row r="2039" spans="1:12" x14ac:dyDescent="0.25">
      <c r="A2039">
        <v>2037</v>
      </c>
      <c r="B2039" s="2">
        <v>605221.6682621903</v>
      </c>
      <c r="C2039" s="2">
        <v>9319788.8288462758</v>
      </c>
      <c r="D2039">
        <v>105.95099999999999</v>
      </c>
      <c r="E2039">
        <v>-6.1529999999999996</v>
      </c>
      <c r="F2039">
        <v>465</v>
      </c>
      <c r="G2039">
        <v>978054.3</v>
      </c>
      <c r="H2039">
        <v>110.4</v>
      </c>
      <c r="I2039">
        <f t="shared" si="93"/>
        <v>52.045775999999996</v>
      </c>
      <c r="J2039">
        <f t="shared" si="94"/>
        <v>58.354224000000009</v>
      </c>
      <c r="K2039">
        <v>7.6515633835085097</v>
      </c>
      <c r="L2039">
        <f t="shared" si="95"/>
        <v>66.005787383508519</v>
      </c>
    </row>
    <row r="2040" spans="1:12" x14ac:dyDescent="0.25">
      <c r="A2040">
        <v>2038</v>
      </c>
      <c r="B2040" s="2">
        <v>605222.0616099895</v>
      </c>
      <c r="C2040" s="2">
        <v>9320009.9443929791</v>
      </c>
      <c r="D2040">
        <v>105.95099999999999</v>
      </c>
      <c r="E2040">
        <v>-6.1509999999999998</v>
      </c>
      <c r="F2040">
        <v>508</v>
      </c>
      <c r="G2040">
        <v>978046.1</v>
      </c>
      <c r="H2040">
        <v>115.7</v>
      </c>
      <c r="I2040">
        <f t="shared" si="93"/>
        <v>56.858611199999999</v>
      </c>
      <c r="J2040">
        <f t="shared" si="94"/>
        <v>58.841388800000004</v>
      </c>
      <c r="K2040">
        <v>8.9797726784794705</v>
      </c>
      <c r="L2040">
        <f t="shared" si="95"/>
        <v>67.821161478479468</v>
      </c>
    </row>
    <row r="2041" spans="1:12" x14ac:dyDescent="0.25">
      <c r="A2041">
        <v>2039</v>
      </c>
      <c r="B2041" s="2">
        <v>605222.45483037538</v>
      </c>
      <c r="C2041" s="2">
        <v>9320231.0599236228</v>
      </c>
      <c r="D2041">
        <v>105.95099999999999</v>
      </c>
      <c r="E2041">
        <v>-6.149</v>
      </c>
      <c r="F2041">
        <v>633</v>
      </c>
      <c r="G2041">
        <v>978016.8</v>
      </c>
      <c r="H2041">
        <v>125</v>
      </c>
      <c r="I2041">
        <f t="shared" si="93"/>
        <v>70.849411199999992</v>
      </c>
      <c r="J2041">
        <f t="shared" si="94"/>
        <v>54.150588800000008</v>
      </c>
      <c r="K2041">
        <v>12.967563131061601</v>
      </c>
      <c r="L2041">
        <f t="shared" si="95"/>
        <v>67.118151931061604</v>
      </c>
    </row>
    <row r="2042" spans="1:12" x14ac:dyDescent="0.25">
      <c r="A2042">
        <v>2040</v>
      </c>
      <c r="B2042" s="2">
        <v>605222.84792334738</v>
      </c>
      <c r="C2042" s="2">
        <v>9320452.1754382122</v>
      </c>
      <c r="D2042">
        <v>105.95099999999999</v>
      </c>
      <c r="E2042">
        <v>-6.1470000000000002</v>
      </c>
      <c r="F2042">
        <v>630</v>
      </c>
      <c r="G2042">
        <v>978020.6</v>
      </c>
      <c r="H2042">
        <v>128</v>
      </c>
      <c r="I2042">
        <f t="shared" si="93"/>
        <v>70.513632000000001</v>
      </c>
      <c r="J2042">
        <f t="shared" si="94"/>
        <v>57.486367999999999</v>
      </c>
      <c r="K2042">
        <v>9.7238140440080691</v>
      </c>
      <c r="L2042">
        <f t="shared" si="95"/>
        <v>67.210182044008064</v>
      </c>
    </row>
    <row r="2043" spans="1:12" x14ac:dyDescent="0.25">
      <c r="A2043">
        <v>2041</v>
      </c>
      <c r="B2043" s="2">
        <v>605223.24088890513</v>
      </c>
      <c r="C2043" s="2">
        <v>9320673.290936755</v>
      </c>
      <c r="D2043">
        <v>105.95099999999999</v>
      </c>
      <c r="E2043">
        <v>-6.1449999999999996</v>
      </c>
      <c r="F2043">
        <v>592</v>
      </c>
      <c r="G2043">
        <v>978031.7</v>
      </c>
      <c r="H2043">
        <v>127.2</v>
      </c>
      <c r="I2043">
        <f t="shared" si="93"/>
        <v>66.2604288</v>
      </c>
      <c r="J2043">
        <f t="shared" si="94"/>
        <v>60.939571200000003</v>
      </c>
      <c r="K2043">
        <v>7.01263497725009</v>
      </c>
      <c r="L2043">
        <f t="shared" si="95"/>
        <v>67.95220617725009</v>
      </c>
    </row>
    <row r="2044" spans="1:12" x14ac:dyDescent="0.25">
      <c r="A2044">
        <v>2042</v>
      </c>
      <c r="B2044" s="2">
        <v>605223.63372704806</v>
      </c>
      <c r="C2044" s="2">
        <v>9320894.406419253</v>
      </c>
      <c r="D2044">
        <v>105.95099999999999</v>
      </c>
      <c r="E2044">
        <v>-6.1429999999999998</v>
      </c>
      <c r="F2044">
        <v>619</v>
      </c>
      <c r="G2044">
        <v>978026.2</v>
      </c>
      <c r="H2044">
        <v>130.19999999999999</v>
      </c>
      <c r="I2044">
        <f t="shared" si="93"/>
        <v>69.282441599999999</v>
      </c>
      <c r="J2044">
        <f t="shared" si="94"/>
        <v>60.91755839999999</v>
      </c>
      <c r="K2044">
        <v>7.0094583481417896</v>
      </c>
      <c r="L2044">
        <f t="shared" si="95"/>
        <v>67.927016748141781</v>
      </c>
    </row>
    <row r="2045" spans="1:12" x14ac:dyDescent="0.25">
      <c r="A2045">
        <v>2043</v>
      </c>
      <c r="B2045" s="2">
        <v>605224.02643777581</v>
      </c>
      <c r="C2045" s="2">
        <v>9321115.5218857136</v>
      </c>
      <c r="D2045">
        <v>105.95099999999999</v>
      </c>
      <c r="E2045">
        <v>-6.141</v>
      </c>
      <c r="F2045">
        <v>586</v>
      </c>
      <c r="G2045">
        <v>978034.9</v>
      </c>
      <c r="H2045">
        <v>128.69999999999999</v>
      </c>
      <c r="I2045">
        <f t="shared" si="93"/>
        <v>65.58887039999999</v>
      </c>
      <c r="J2045">
        <f t="shared" si="94"/>
        <v>63.111129599999998</v>
      </c>
      <c r="K2045">
        <v>5.1085461008077502</v>
      </c>
      <c r="L2045">
        <f t="shared" si="95"/>
        <v>68.219675700807755</v>
      </c>
    </row>
    <row r="2046" spans="1:12" x14ac:dyDescent="0.25">
      <c r="A2046">
        <v>2044</v>
      </c>
      <c r="B2046" s="2">
        <v>605224.41902108805</v>
      </c>
      <c r="C2046" s="2">
        <v>9321336.6373361424</v>
      </c>
      <c r="D2046">
        <v>105.95099999999999</v>
      </c>
      <c r="E2046">
        <v>-6.1390000000000002</v>
      </c>
      <c r="F2046">
        <v>616</v>
      </c>
      <c r="G2046">
        <v>978028</v>
      </c>
      <c r="H2046">
        <v>131.1</v>
      </c>
      <c r="I2046">
        <f t="shared" si="93"/>
        <v>68.946662399999994</v>
      </c>
      <c r="J2046">
        <f t="shared" si="94"/>
        <v>62.1533376</v>
      </c>
      <c r="K2046">
        <v>5.7229439792463896</v>
      </c>
      <c r="L2046">
        <f t="shared" si="95"/>
        <v>67.876281579246395</v>
      </c>
    </row>
    <row r="2047" spans="1:12" x14ac:dyDescent="0.25">
      <c r="A2047">
        <v>2045</v>
      </c>
      <c r="B2047" s="2">
        <v>605224.81147698406</v>
      </c>
      <c r="C2047" s="2">
        <v>9321557.7527705412</v>
      </c>
      <c r="D2047">
        <v>105.95099999999999</v>
      </c>
      <c r="E2047">
        <v>-6.1369999999999996</v>
      </c>
      <c r="F2047">
        <v>664</v>
      </c>
      <c r="G2047">
        <v>978017.2</v>
      </c>
      <c r="H2047">
        <v>135</v>
      </c>
      <c r="I2047">
        <f t="shared" si="93"/>
        <v>74.319129599999997</v>
      </c>
      <c r="J2047">
        <f t="shared" si="94"/>
        <v>60.680870400000003</v>
      </c>
      <c r="K2047">
        <v>7.1538001403839999</v>
      </c>
      <c r="L2047">
        <f t="shared" si="95"/>
        <v>67.834670540383996</v>
      </c>
    </row>
    <row r="2048" spans="1:12" x14ac:dyDescent="0.25">
      <c r="A2048">
        <v>2046</v>
      </c>
      <c r="B2048" s="2">
        <v>605225.20380546362</v>
      </c>
      <c r="C2048" s="2">
        <v>9321778.8681889195</v>
      </c>
      <c r="D2048">
        <v>105.95099999999999</v>
      </c>
      <c r="E2048">
        <v>-6.1349999999999998</v>
      </c>
      <c r="F2048">
        <v>636</v>
      </c>
      <c r="G2048">
        <v>978023.7</v>
      </c>
      <c r="H2048">
        <v>132.80000000000001</v>
      </c>
      <c r="I2048">
        <f t="shared" si="93"/>
        <v>71.185190399999996</v>
      </c>
      <c r="J2048">
        <f t="shared" si="94"/>
        <v>61.614809600000015</v>
      </c>
      <c r="K2048">
        <v>8.5895549002523808</v>
      </c>
      <c r="L2048">
        <f t="shared" si="95"/>
        <v>70.204364500252396</v>
      </c>
    </row>
    <row r="2049" spans="1:12" x14ac:dyDescent="0.25">
      <c r="A2049">
        <v>2047</v>
      </c>
      <c r="B2049" s="2">
        <v>605225.59600652615</v>
      </c>
      <c r="C2049" s="2">
        <v>9321999.983591279</v>
      </c>
      <c r="D2049">
        <v>105.95099999999999</v>
      </c>
      <c r="E2049">
        <v>-6.133</v>
      </c>
      <c r="F2049">
        <v>613</v>
      </c>
      <c r="G2049">
        <v>978028.4</v>
      </c>
      <c r="H2049">
        <v>130.69999999999999</v>
      </c>
      <c r="I2049">
        <f t="shared" si="93"/>
        <v>68.610883200000004</v>
      </c>
      <c r="J2049">
        <f t="shared" si="94"/>
        <v>62.089116799999985</v>
      </c>
      <c r="K2049">
        <v>6.2825713988578604</v>
      </c>
      <c r="L2049">
        <f t="shared" si="95"/>
        <v>68.371688198857839</v>
      </c>
    </row>
    <row r="2050" spans="1:12" x14ac:dyDescent="0.25">
      <c r="A2050">
        <v>2048</v>
      </c>
      <c r="B2050" s="2">
        <v>605225.98808017129</v>
      </c>
      <c r="C2050" s="2">
        <v>9322221.0989776272</v>
      </c>
      <c r="D2050">
        <v>105.95099999999999</v>
      </c>
      <c r="E2050">
        <v>-6.1310000000000002</v>
      </c>
      <c r="F2050">
        <v>635</v>
      </c>
      <c r="G2050">
        <v>978023.6</v>
      </c>
      <c r="H2050">
        <v>132.6</v>
      </c>
      <c r="I2050">
        <f t="shared" si="93"/>
        <v>71.073263999999995</v>
      </c>
      <c r="J2050">
        <f t="shared" si="94"/>
        <v>61.526736</v>
      </c>
      <c r="K2050">
        <v>8.4167547755647298</v>
      </c>
      <c r="L2050">
        <f t="shared" si="95"/>
        <v>69.943490775564726</v>
      </c>
    </row>
    <row r="2051" spans="1:12" x14ac:dyDescent="0.25">
      <c r="A2051">
        <v>2049</v>
      </c>
      <c r="B2051" s="2">
        <v>605226.38002639846</v>
      </c>
      <c r="C2051" s="2">
        <v>9322442.2143479679</v>
      </c>
      <c r="D2051">
        <v>105.95099999999999</v>
      </c>
      <c r="E2051">
        <v>-6.1289999999999996</v>
      </c>
      <c r="F2051">
        <v>615</v>
      </c>
      <c r="G2051">
        <v>978027.9</v>
      </c>
      <c r="H2051">
        <v>131</v>
      </c>
      <c r="I2051">
        <f t="shared" si="93"/>
        <v>68.834735999999992</v>
      </c>
      <c r="J2051">
        <f t="shared" si="94"/>
        <v>62.165264000000008</v>
      </c>
      <c r="K2051">
        <v>6.7837008843828599</v>
      </c>
      <c r="L2051">
        <f t="shared" si="95"/>
        <v>68.94896488438286</v>
      </c>
    </row>
    <row r="2052" spans="1:12" x14ac:dyDescent="0.25">
      <c r="A2052">
        <v>2050</v>
      </c>
      <c r="B2052" s="2">
        <v>605226.77184520732</v>
      </c>
      <c r="C2052" s="2">
        <v>9322663.3297023065</v>
      </c>
      <c r="D2052">
        <v>105.95099999999999</v>
      </c>
      <c r="E2052">
        <v>-6.1269999999999998</v>
      </c>
      <c r="F2052">
        <v>615</v>
      </c>
      <c r="G2052">
        <v>978027.8</v>
      </c>
      <c r="H2052">
        <v>130.80000000000001</v>
      </c>
      <c r="I2052">
        <f t="shared" ref="I2052:I2115" si="96">0.04192*2.67*F2052</f>
        <v>68.834735999999992</v>
      </c>
      <c r="J2052">
        <f t="shared" ref="J2052:J2115" si="97">H2052-I2052</f>
        <v>61.965264000000019</v>
      </c>
      <c r="K2052">
        <v>8.7268460168214794</v>
      </c>
      <c r="L2052">
        <f t="shared" si="95"/>
        <v>70.692110016821502</v>
      </c>
    </row>
    <row r="2053" spans="1:12" x14ac:dyDescent="0.25">
      <c r="A2053">
        <v>2051</v>
      </c>
      <c r="B2053" s="2">
        <v>605227.16353659751</v>
      </c>
      <c r="C2053" s="2">
        <v>9322884.4450406469</v>
      </c>
      <c r="D2053">
        <v>105.95099999999999</v>
      </c>
      <c r="E2053">
        <v>-6.125</v>
      </c>
      <c r="F2053">
        <v>619</v>
      </c>
      <c r="G2053">
        <v>978026.1</v>
      </c>
      <c r="H2053">
        <v>130.5</v>
      </c>
      <c r="I2053">
        <f t="shared" si="96"/>
        <v>69.282441599999999</v>
      </c>
      <c r="J2053">
        <f t="shared" si="97"/>
        <v>61.217558400000001</v>
      </c>
      <c r="K2053">
        <v>8.3845800693528005</v>
      </c>
      <c r="L2053">
        <f t="shared" ref="L2053:L2116" si="98">J2053+K2053</f>
        <v>69.602138469352809</v>
      </c>
    </row>
    <row r="2054" spans="1:12" x14ac:dyDescent="0.25">
      <c r="A2054">
        <v>2052</v>
      </c>
      <c r="B2054" s="2">
        <v>605227.55510056834</v>
      </c>
      <c r="C2054" s="2">
        <v>9323105.5603629965</v>
      </c>
      <c r="D2054">
        <v>105.95099999999999</v>
      </c>
      <c r="E2054">
        <v>-6.1230000000000002</v>
      </c>
      <c r="F2054">
        <v>618</v>
      </c>
      <c r="G2054">
        <v>978026.4</v>
      </c>
      <c r="H2054">
        <v>130.19999999999999</v>
      </c>
      <c r="I2054">
        <f t="shared" si="96"/>
        <v>69.170515199999997</v>
      </c>
      <c r="J2054">
        <f t="shared" si="97"/>
        <v>61.029484799999992</v>
      </c>
      <c r="K2054">
        <v>8.5634362910276192</v>
      </c>
      <c r="L2054">
        <f t="shared" si="98"/>
        <v>69.592921091027605</v>
      </c>
    </row>
    <row r="2055" spans="1:12" x14ac:dyDescent="0.25">
      <c r="A2055">
        <v>2053</v>
      </c>
      <c r="B2055" s="2">
        <v>605227.94653711945</v>
      </c>
      <c r="C2055" s="2">
        <v>9323326.6756693609</v>
      </c>
      <c r="D2055">
        <v>105.95099999999999</v>
      </c>
      <c r="E2055">
        <v>-6.1210000000000004</v>
      </c>
      <c r="F2055">
        <v>650</v>
      </c>
      <c r="G2055">
        <v>978018.8</v>
      </c>
      <c r="H2055">
        <v>132.6</v>
      </c>
      <c r="I2055">
        <f t="shared" si="96"/>
        <v>72.752160000000003</v>
      </c>
      <c r="J2055">
        <f t="shared" si="97"/>
        <v>59.847839999999991</v>
      </c>
      <c r="K2055">
        <v>10.313989325936101</v>
      </c>
      <c r="L2055">
        <f t="shared" si="98"/>
        <v>70.161829325936097</v>
      </c>
    </row>
    <row r="2056" spans="1:12" x14ac:dyDescent="0.25">
      <c r="A2056">
        <v>2054</v>
      </c>
      <c r="B2056" s="2">
        <v>605228.33784625051</v>
      </c>
      <c r="C2056" s="2">
        <v>9323547.7909597419</v>
      </c>
      <c r="D2056">
        <v>105.95099999999999</v>
      </c>
      <c r="E2056">
        <v>-6.1189999999999998</v>
      </c>
      <c r="F2056">
        <v>640</v>
      </c>
      <c r="G2056">
        <v>978021.8</v>
      </c>
      <c r="H2056">
        <v>132.6</v>
      </c>
      <c r="I2056">
        <f t="shared" si="96"/>
        <v>71.632896000000002</v>
      </c>
      <c r="J2056">
        <f t="shared" si="97"/>
        <v>60.967103999999992</v>
      </c>
      <c r="K2056">
        <v>9.2575847349483595</v>
      </c>
      <c r="L2056">
        <f t="shared" si="98"/>
        <v>70.224688734948359</v>
      </c>
    </row>
    <row r="2057" spans="1:12" x14ac:dyDescent="0.25">
      <c r="A2057">
        <v>2055</v>
      </c>
      <c r="B2057" s="2">
        <v>605228.72902796092</v>
      </c>
      <c r="C2057" s="2">
        <v>9323768.906234147</v>
      </c>
      <c r="D2057">
        <v>105.95099999999999</v>
      </c>
      <c r="E2057">
        <v>-6.117</v>
      </c>
      <c r="F2057">
        <v>567</v>
      </c>
      <c r="G2057">
        <v>978039.4</v>
      </c>
      <c r="H2057">
        <v>127.6</v>
      </c>
      <c r="I2057">
        <f t="shared" si="96"/>
        <v>63.462268799999997</v>
      </c>
      <c r="J2057">
        <f t="shared" si="97"/>
        <v>64.13773119999999</v>
      </c>
      <c r="K2057">
        <v>6.0640519575744296</v>
      </c>
      <c r="L2057">
        <f t="shared" si="98"/>
        <v>70.201783157574425</v>
      </c>
    </row>
    <row r="2058" spans="1:12" x14ac:dyDescent="0.25">
      <c r="A2058">
        <v>2056</v>
      </c>
      <c r="B2058" s="2">
        <v>605229.12008225033</v>
      </c>
      <c r="C2058" s="2">
        <v>9323990.0214925818</v>
      </c>
      <c r="D2058">
        <v>105.95099999999999</v>
      </c>
      <c r="E2058">
        <v>-6.1150000000000002</v>
      </c>
      <c r="F2058">
        <v>511</v>
      </c>
      <c r="G2058">
        <v>978052</v>
      </c>
      <c r="H2058">
        <v>123.2</v>
      </c>
      <c r="I2058">
        <f t="shared" si="96"/>
        <v>57.194390399999996</v>
      </c>
      <c r="J2058">
        <f t="shared" si="97"/>
        <v>66.005609600000014</v>
      </c>
      <c r="K2058">
        <v>4.7602790877129504</v>
      </c>
      <c r="L2058">
        <f t="shared" si="98"/>
        <v>70.765888687712959</v>
      </c>
    </row>
    <row r="2059" spans="1:12" x14ac:dyDescent="0.25">
      <c r="A2059">
        <v>2057</v>
      </c>
      <c r="B2059" s="2">
        <v>605229.51100911817</v>
      </c>
      <c r="C2059" s="2">
        <v>9324211.13673505</v>
      </c>
      <c r="D2059">
        <v>105.95099999999999</v>
      </c>
      <c r="E2059">
        <v>-6.1130000000000004</v>
      </c>
      <c r="F2059">
        <v>521</v>
      </c>
      <c r="G2059">
        <v>978050.1</v>
      </c>
      <c r="H2059">
        <v>124.2</v>
      </c>
      <c r="I2059">
        <f t="shared" si="96"/>
        <v>58.313654399999997</v>
      </c>
      <c r="J2059">
        <f t="shared" si="97"/>
        <v>65.886345599999999</v>
      </c>
      <c r="K2059">
        <v>5.5316081006555198</v>
      </c>
      <c r="L2059">
        <f t="shared" si="98"/>
        <v>71.417953700655517</v>
      </c>
    </row>
    <row r="2060" spans="1:12" x14ac:dyDescent="0.25">
      <c r="A2060">
        <v>2058</v>
      </c>
      <c r="B2060" s="2">
        <v>605229.90180856409</v>
      </c>
      <c r="C2060" s="2">
        <v>9324432.2519615572</v>
      </c>
      <c r="D2060">
        <v>105.95099999999999</v>
      </c>
      <c r="E2060">
        <v>-6.1109999999999998</v>
      </c>
      <c r="F2060">
        <v>563</v>
      </c>
      <c r="G2060">
        <v>978040.8</v>
      </c>
      <c r="H2060">
        <v>128</v>
      </c>
      <c r="I2060">
        <f t="shared" si="96"/>
        <v>63.014563199999998</v>
      </c>
      <c r="J2060">
        <f t="shared" si="97"/>
        <v>64.985436800000002</v>
      </c>
      <c r="K2060">
        <v>7.4472513284238504</v>
      </c>
      <c r="L2060">
        <f t="shared" si="98"/>
        <v>72.432688128423848</v>
      </c>
    </row>
    <row r="2061" spans="1:12" x14ac:dyDescent="0.25">
      <c r="A2061">
        <v>2059</v>
      </c>
      <c r="B2061" s="2">
        <v>605230.29248058773</v>
      </c>
      <c r="C2061" s="2">
        <v>9324653.367172109</v>
      </c>
      <c r="D2061">
        <v>105.95099999999999</v>
      </c>
      <c r="E2061">
        <v>-6.109</v>
      </c>
      <c r="F2061">
        <v>512</v>
      </c>
      <c r="G2061">
        <v>978052.2</v>
      </c>
      <c r="H2061">
        <v>123.7</v>
      </c>
      <c r="I2061">
        <f t="shared" si="96"/>
        <v>57.306316799999998</v>
      </c>
      <c r="J2061">
        <f t="shared" si="97"/>
        <v>66.393683199999998</v>
      </c>
      <c r="K2061">
        <v>5.3190206895306202</v>
      </c>
      <c r="L2061">
        <f t="shared" si="98"/>
        <v>71.712703889530616</v>
      </c>
    </row>
    <row r="2062" spans="1:12" x14ac:dyDescent="0.25">
      <c r="A2062">
        <v>2060</v>
      </c>
      <c r="B2062" s="2">
        <v>605230.68302518851</v>
      </c>
      <c r="C2062" s="2">
        <v>9324874.482366709</v>
      </c>
      <c r="D2062">
        <v>105.95099999999999</v>
      </c>
      <c r="E2062">
        <v>-6.1070000000000002</v>
      </c>
      <c r="F2062">
        <v>447</v>
      </c>
      <c r="G2062">
        <v>978066.7</v>
      </c>
      <c r="H2062">
        <v>118.3</v>
      </c>
      <c r="I2062">
        <f t="shared" si="96"/>
        <v>50.031100799999997</v>
      </c>
      <c r="J2062">
        <f t="shared" si="97"/>
        <v>68.268899199999993</v>
      </c>
      <c r="K2062">
        <v>4.2273519826722596</v>
      </c>
      <c r="L2062">
        <f t="shared" si="98"/>
        <v>72.496251182672253</v>
      </c>
    </row>
    <row r="2063" spans="1:12" x14ac:dyDescent="0.25">
      <c r="A2063">
        <v>2061</v>
      </c>
      <c r="B2063" s="2">
        <v>605231.07344236597</v>
      </c>
      <c r="C2063" s="2">
        <v>9325095.5975453649</v>
      </c>
      <c r="D2063">
        <v>105.95099999999999</v>
      </c>
      <c r="E2063">
        <v>-6.1050000000000004</v>
      </c>
      <c r="F2063">
        <v>404</v>
      </c>
      <c r="G2063">
        <v>978075.9</v>
      </c>
      <c r="H2063">
        <v>114.2</v>
      </c>
      <c r="I2063">
        <f t="shared" si="96"/>
        <v>45.218265599999995</v>
      </c>
      <c r="J2063">
        <f t="shared" si="97"/>
        <v>68.981734400000008</v>
      </c>
      <c r="K2063">
        <v>3.7334504121086902</v>
      </c>
      <c r="L2063">
        <f t="shared" si="98"/>
        <v>72.715184812108703</v>
      </c>
    </row>
    <row r="2064" spans="1:12" x14ac:dyDescent="0.25">
      <c r="A2064">
        <v>2062</v>
      </c>
      <c r="B2064" s="2">
        <v>605231.46373211965</v>
      </c>
      <c r="C2064" s="2">
        <v>9325316.7127080802</v>
      </c>
      <c r="D2064">
        <v>105.95099999999999</v>
      </c>
      <c r="E2064">
        <v>-6.1029999999999998</v>
      </c>
      <c r="F2064">
        <v>359</v>
      </c>
      <c r="G2064">
        <v>978085.5</v>
      </c>
      <c r="H2064">
        <v>110</v>
      </c>
      <c r="I2064">
        <f t="shared" si="96"/>
        <v>40.181577599999997</v>
      </c>
      <c r="J2064">
        <f t="shared" si="97"/>
        <v>69.818422400000003</v>
      </c>
      <c r="K2064">
        <v>3.3169323569391</v>
      </c>
      <c r="L2064">
        <f t="shared" si="98"/>
        <v>73.135354756939108</v>
      </c>
    </row>
    <row r="2065" spans="1:12" x14ac:dyDescent="0.25">
      <c r="A2065">
        <v>2063</v>
      </c>
      <c r="B2065" s="2">
        <v>605231.85389444919</v>
      </c>
      <c r="C2065" s="2">
        <v>9325537.8278548606</v>
      </c>
      <c r="D2065">
        <v>105.95099999999999</v>
      </c>
      <c r="E2065">
        <v>-6.101</v>
      </c>
      <c r="F2065">
        <v>327</v>
      </c>
      <c r="G2065">
        <v>978092.7</v>
      </c>
      <c r="H2065">
        <v>107.2</v>
      </c>
      <c r="I2065">
        <f t="shared" si="96"/>
        <v>36.599932799999998</v>
      </c>
      <c r="J2065">
        <f t="shared" si="97"/>
        <v>70.600067200000012</v>
      </c>
      <c r="K2065">
        <v>2.74819267294854</v>
      </c>
      <c r="L2065">
        <f t="shared" si="98"/>
        <v>73.348259872948546</v>
      </c>
    </row>
    <row r="2066" spans="1:12" x14ac:dyDescent="0.25">
      <c r="A2066">
        <v>2064</v>
      </c>
      <c r="B2066" s="2">
        <v>605232.24392935412</v>
      </c>
      <c r="C2066" s="2">
        <v>9325758.9429857098</v>
      </c>
      <c r="D2066">
        <v>105.95099999999999</v>
      </c>
      <c r="E2066">
        <v>-6.0990000000000002</v>
      </c>
      <c r="F2066">
        <v>290</v>
      </c>
      <c r="G2066">
        <v>978100.7</v>
      </c>
      <c r="H2066">
        <v>103.8</v>
      </c>
      <c r="I2066">
        <f t="shared" si="96"/>
        <v>32.458655999999998</v>
      </c>
      <c r="J2066">
        <f t="shared" si="97"/>
        <v>71.341343999999992</v>
      </c>
      <c r="K2066">
        <v>2.4213318733487799</v>
      </c>
      <c r="L2066">
        <f t="shared" si="98"/>
        <v>73.762675873348769</v>
      </c>
    </row>
    <row r="2067" spans="1:12" x14ac:dyDescent="0.25">
      <c r="A2067">
        <v>2065</v>
      </c>
      <c r="B2067" s="2">
        <v>605232.63383683399</v>
      </c>
      <c r="C2067" s="2">
        <v>9325980.0581006352</v>
      </c>
      <c r="D2067">
        <v>105.95099999999999</v>
      </c>
      <c r="E2067">
        <v>-6.0970000000000004</v>
      </c>
      <c r="F2067">
        <v>264</v>
      </c>
      <c r="G2067">
        <v>978106.4</v>
      </c>
      <c r="H2067">
        <v>101.5</v>
      </c>
      <c r="I2067">
        <f t="shared" si="96"/>
        <v>29.5485696</v>
      </c>
      <c r="J2067">
        <f t="shared" si="97"/>
        <v>71.951430399999992</v>
      </c>
      <c r="K2067">
        <v>2.0963452222820398</v>
      </c>
      <c r="L2067">
        <f t="shared" si="98"/>
        <v>74.047775622282032</v>
      </c>
    </row>
    <row r="2068" spans="1:12" x14ac:dyDescent="0.25">
      <c r="A2068">
        <v>2066</v>
      </c>
      <c r="B2068" s="2">
        <v>605233.02361688833</v>
      </c>
      <c r="C2068" s="2">
        <v>9326201.1731996406</v>
      </c>
      <c r="D2068">
        <v>105.95099999999999</v>
      </c>
      <c r="E2068">
        <v>-6.0949999999999998</v>
      </c>
      <c r="F2068">
        <v>239</v>
      </c>
      <c r="G2068">
        <v>978111.7</v>
      </c>
      <c r="H2068">
        <v>99.2</v>
      </c>
      <c r="I2068">
        <f t="shared" si="96"/>
        <v>26.750409599999998</v>
      </c>
      <c r="J2068">
        <f t="shared" si="97"/>
        <v>72.449590400000005</v>
      </c>
      <c r="K2068">
        <v>1.9371558333397101</v>
      </c>
      <c r="L2068">
        <f t="shared" si="98"/>
        <v>74.386746233339721</v>
      </c>
    </row>
    <row r="2069" spans="1:12" x14ac:dyDescent="0.25">
      <c r="A2069">
        <v>2067</v>
      </c>
      <c r="B2069" s="2">
        <v>605233.41326951678</v>
      </c>
      <c r="C2069" s="2">
        <v>9326422.2882827315</v>
      </c>
      <c r="D2069">
        <v>105.95099999999999</v>
      </c>
      <c r="E2069">
        <v>-6.093</v>
      </c>
      <c r="F2069">
        <v>206</v>
      </c>
      <c r="G2069">
        <v>978118.9</v>
      </c>
      <c r="H2069">
        <v>96.2</v>
      </c>
      <c r="I2069">
        <f t="shared" si="96"/>
        <v>23.0568384</v>
      </c>
      <c r="J2069">
        <f t="shared" si="97"/>
        <v>73.143161599999999</v>
      </c>
      <c r="K2069">
        <v>1.7694856510178201</v>
      </c>
      <c r="L2069">
        <f t="shared" si="98"/>
        <v>74.912647251017816</v>
      </c>
    </row>
    <row r="2070" spans="1:12" x14ac:dyDescent="0.25">
      <c r="A2070">
        <v>2068</v>
      </c>
      <c r="B2070" s="2">
        <v>605233.80279471865</v>
      </c>
      <c r="C2070" s="2">
        <v>9326643.4033499137</v>
      </c>
      <c r="D2070">
        <v>105.95099999999999</v>
      </c>
      <c r="E2070">
        <v>-6.0910000000000002</v>
      </c>
      <c r="F2070">
        <v>188</v>
      </c>
      <c r="G2070">
        <v>978123.2</v>
      </c>
      <c r="H2070">
        <v>95</v>
      </c>
      <c r="I2070">
        <f t="shared" si="96"/>
        <v>21.042163199999997</v>
      </c>
      <c r="J2070">
        <f t="shared" si="97"/>
        <v>73.957836799999995</v>
      </c>
      <c r="K2070">
        <v>1.56443277665714</v>
      </c>
      <c r="L2070">
        <f t="shared" si="98"/>
        <v>75.522269576657138</v>
      </c>
    </row>
    <row r="2071" spans="1:12" x14ac:dyDescent="0.25">
      <c r="A2071">
        <v>2069</v>
      </c>
      <c r="B2071" s="2">
        <v>605234.19219249382</v>
      </c>
      <c r="C2071" s="2">
        <v>9326864.5184011906</v>
      </c>
      <c r="D2071">
        <v>105.95099999999999</v>
      </c>
      <c r="E2071">
        <v>-6.0890000000000004</v>
      </c>
      <c r="F2071">
        <v>157</v>
      </c>
      <c r="G2071">
        <v>978129.5</v>
      </c>
      <c r="H2071">
        <v>91.8</v>
      </c>
      <c r="I2071">
        <f t="shared" si="96"/>
        <v>17.5724448</v>
      </c>
      <c r="J2071">
        <f t="shared" si="97"/>
        <v>74.227555199999998</v>
      </c>
      <c r="K2071">
        <v>1.42374129550941</v>
      </c>
      <c r="L2071">
        <f t="shared" si="98"/>
        <v>75.651296495509413</v>
      </c>
    </row>
    <row r="2072" spans="1:12" x14ac:dyDescent="0.25">
      <c r="A2072">
        <v>2070</v>
      </c>
      <c r="B2072" s="2">
        <v>605234.5814628416</v>
      </c>
      <c r="C2072" s="2">
        <v>9327085.6334365681</v>
      </c>
      <c r="D2072">
        <v>105.95099999999999</v>
      </c>
      <c r="E2072">
        <v>-6.0869999999999997</v>
      </c>
      <c r="F2072">
        <v>133</v>
      </c>
      <c r="G2072">
        <v>978134.4</v>
      </c>
      <c r="H2072">
        <v>89.5</v>
      </c>
      <c r="I2072">
        <f t="shared" si="96"/>
        <v>14.8862112</v>
      </c>
      <c r="J2072">
        <f t="shared" si="97"/>
        <v>74.613788799999995</v>
      </c>
      <c r="K2072">
        <v>1.27904884060669</v>
      </c>
      <c r="L2072">
        <f t="shared" si="98"/>
        <v>75.892837640606686</v>
      </c>
    </row>
    <row r="2073" spans="1:12" x14ac:dyDescent="0.25">
      <c r="A2073">
        <v>2071</v>
      </c>
      <c r="B2073" s="2">
        <v>605234.97060576163</v>
      </c>
      <c r="C2073" s="2">
        <v>9327306.7484560516</v>
      </c>
      <c r="D2073">
        <v>105.95099999999999</v>
      </c>
      <c r="E2073">
        <v>-6.085</v>
      </c>
      <c r="F2073">
        <v>125</v>
      </c>
      <c r="G2073">
        <v>978136.5</v>
      </c>
      <c r="H2073">
        <v>89</v>
      </c>
      <c r="I2073">
        <f t="shared" si="96"/>
        <v>13.9908</v>
      </c>
      <c r="J2073">
        <f t="shared" si="97"/>
        <v>75.009199999999993</v>
      </c>
      <c r="K2073">
        <v>1.07176603481805</v>
      </c>
      <c r="L2073">
        <f t="shared" si="98"/>
        <v>76.080966034818047</v>
      </c>
    </row>
    <row r="2074" spans="1:12" x14ac:dyDescent="0.25">
      <c r="A2074">
        <v>2072</v>
      </c>
      <c r="B2074" s="2">
        <v>605235.35962125345</v>
      </c>
      <c r="C2074" s="2">
        <v>9327527.8634596467</v>
      </c>
      <c r="D2074">
        <v>105.95099999999999</v>
      </c>
      <c r="E2074">
        <v>-6.0830000000000002</v>
      </c>
      <c r="F2074">
        <v>125</v>
      </c>
      <c r="G2074">
        <v>978136.8</v>
      </c>
      <c r="H2074">
        <v>89.4</v>
      </c>
      <c r="I2074">
        <f t="shared" si="96"/>
        <v>13.9908</v>
      </c>
      <c r="J2074">
        <f t="shared" si="97"/>
        <v>75.409199999999998</v>
      </c>
      <c r="K2074">
        <v>1.0366688621334299</v>
      </c>
      <c r="L2074">
        <f t="shared" si="98"/>
        <v>76.445868862133423</v>
      </c>
    </row>
    <row r="2075" spans="1:12" x14ac:dyDescent="0.25">
      <c r="A2075">
        <v>2073</v>
      </c>
      <c r="B2075" s="2">
        <v>605427.90141072252</v>
      </c>
      <c r="C2075" s="2">
        <v>9311386.0271636602</v>
      </c>
      <c r="D2075">
        <v>105.953</v>
      </c>
      <c r="E2075">
        <v>-6.2290000000000001</v>
      </c>
      <c r="F2075">
        <v>252</v>
      </c>
      <c r="G2075">
        <v>978106.4</v>
      </c>
      <c r="H2075">
        <v>95.1</v>
      </c>
      <c r="I2075">
        <f t="shared" si="96"/>
        <v>28.2054528</v>
      </c>
      <c r="J2075">
        <f t="shared" si="97"/>
        <v>66.894547199999991</v>
      </c>
      <c r="K2075">
        <v>2.2132878620642802</v>
      </c>
      <c r="L2075">
        <f t="shared" si="98"/>
        <v>69.107835062064268</v>
      </c>
    </row>
    <row r="2076" spans="1:12" x14ac:dyDescent="0.25">
      <c r="A2076">
        <v>2074</v>
      </c>
      <c r="B2076" s="2">
        <v>605428.30043769069</v>
      </c>
      <c r="C2076" s="2">
        <v>9311607.1434504818</v>
      </c>
      <c r="D2076">
        <v>105.953</v>
      </c>
      <c r="E2076">
        <v>-6.2270000000000003</v>
      </c>
      <c r="F2076">
        <v>238</v>
      </c>
      <c r="G2076">
        <v>978108.8</v>
      </c>
      <c r="H2076">
        <v>93.4</v>
      </c>
      <c r="I2076">
        <f t="shared" si="96"/>
        <v>26.6384832</v>
      </c>
      <c r="J2076">
        <f t="shared" si="97"/>
        <v>66.76151680000001</v>
      </c>
      <c r="K2076">
        <v>2.1809602926909202</v>
      </c>
      <c r="L2076">
        <f t="shared" si="98"/>
        <v>68.942477092690936</v>
      </c>
    </row>
    <row r="2077" spans="1:12" x14ac:dyDescent="0.25">
      <c r="A2077">
        <v>2075</v>
      </c>
      <c r="B2077" s="2">
        <v>605428.69933699467</v>
      </c>
      <c r="C2077" s="2">
        <v>9311828.2597210519</v>
      </c>
      <c r="D2077">
        <v>105.953</v>
      </c>
      <c r="E2077">
        <v>-6.2249999999999996</v>
      </c>
      <c r="F2077">
        <v>218</v>
      </c>
      <c r="G2077">
        <v>978113</v>
      </c>
      <c r="H2077">
        <v>91.4</v>
      </c>
      <c r="I2077">
        <f t="shared" si="96"/>
        <v>24.399955199999997</v>
      </c>
      <c r="J2077">
        <f t="shared" si="97"/>
        <v>67.000044800000012</v>
      </c>
      <c r="K2077">
        <v>2.21619097160126</v>
      </c>
      <c r="L2077">
        <f t="shared" si="98"/>
        <v>69.216235771601276</v>
      </c>
    </row>
    <row r="2078" spans="1:12" x14ac:dyDescent="0.25">
      <c r="A2078">
        <v>2076</v>
      </c>
      <c r="B2078" s="2">
        <v>605429.09810863412</v>
      </c>
      <c r="C2078" s="2">
        <v>9312049.375975376</v>
      </c>
      <c r="D2078">
        <v>105.953</v>
      </c>
      <c r="E2078">
        <v>-6.2229999999999999</v>
      </c>
      <c r="F2078">
        <v>191</v>
      </c>
      <c r="G2078">
        <v>978118.2</v>
      </c>
      <c r="H2078">
        <v>88.4</v>
      </c>
      <c r="I2078">
        <f t="shared" si="96"/>
        <v>21.377942399999998</v>
      </c>
      <c r="J2078">
        <f t="shared" si="97"/>
        <v>67.022057600000011</v>
      </c>
      <c r="K2078">
        <v>2.5375465961480201</v>
      </c>
      <c r="L2078">
        <f t="shared" si="98"/>
        <v>69.55960419614803</v>
      </c>
    </row>
    <row r="2079" spans="1:12" x14ac:dyDescent="0.25">
      <c r="A2079">
        <v>2077</v>
      </c>
      <c r="B2079" s="2">
        <v>605429.49675260833</v>
      </c>
      <c r="C2079" s="2">
        <v>9312270.492213456</v>
      </c>
      <c r="D2079">
        <v>105.953</v>
      </c>
      <c r="E2079">
        <v>-6.2210000000000001</v>
      </c>
      <c r="F2079">
        <v>162</v>
      </c>
      <c r="G2079">
        <v>978123.2</v>
      </c>
      <c r="H2079">
        <v>84.6</v>
      </c>
      <c r="I2079">
        <f t="shared" si="96"/>
        <v>18.1320768</v>
      </c>
      <c r="J2079">
        <f t="shared" si="97"/>
        <v>66.467923200000001</v>
      </c>
      <c r="K2079">
        <v>2.7200983499714702</v>
      </c>
      <c r="L2079">
        <f t="shared" si="98"/>
        <v>69.188021549971467</v>
      </c>
    </row>
    <row r="2080" spans="1:12" x14ac:dyDescent="0.25">
      <c r="A2080">
        <v>2078</v>
      </c>
      <c r="B2080" s="2">
        <v>605429.89526891708</v>
      </c>
      <c r="C2080" s="2">
        <v>9312491.6084353011</v>
      </c>
      <c r="D2080">
        <v>105.953</v>
      </c>
      <c r="E2080">
        <v>-6.2190000000000003</v>
      </c>
      <c r="F2080">
        <v>158</v>
      </c>
      <c r="G2080">
        <v>978124.2</v>
      </c>
      <c r="H2080">
        <v>84.3</v>
      </c>
      <c r="I2080">
        <f t="shared" si="96"/>
        <v>17.684371199999998</v>
      </c>
      <c r="J2080">
        <f t="shared" si="97"/>
        <v>66.615628799999996</v>
      </c>
      <c r="K2080">
        <v>2.52724021343835</v>
      </c>
      <c r="L2080">
        <f t="shared" si="98"/>
        <v>69.142869013438343</v>
      </c>
    </row>
    <row r="2081" spans="1:12" x14ac:dyDescent="0.25">
      <c r="A2081">
        <v>2079</v>
      </c>
      <c r="B2081" s="2">
        <v>605430.2936575599</v>
      </c>
      <c r="C2081" s="2">
        <v>9312712.7246409133</v>
      </c>
      <c r="D2081">
        <v>105.953</v>
      </c>
      <c r="E2081">
        <v>-6.2169999999999996</v>
      </c>
      <c r="F2081">
        <v>148</v>
      </c>
      <c r="G2081">
        <v>978126.3</v>
      </c>
      <c r="H2081">
        <v>83.4</v>
      </c>
      <c r="I2081">
        <f t="shared" si="96"/>
        <v>16.5651072</v>
      </c>
      <c r="J2081">
        <f t="shared" si="97"/>
        <v>66.834892800000006</v>
      </c>
      <c r="K2081">
        <v>2.2976961393862601</v>
      </c>
      <c r="L2081">
        <f t="shared" si="98"/>
        <v>69.132588939386267</v>
      </c>
    </row>
    <row r="2082" spans="1:12" x14ac:dyDescent="0.25">
      <c r="A2082">
        <v>2080</v>
      </c>
      <c r="B2082" s="2">
        <v>605430.69191853621</v>
      </c>
      <c r="C2082" s="2">
        <v>9312933.8408303</v>
      </c>
      <c r="D2082">
        <v>105.953</v>
      </c>
      <c r="E2082">
        <v>-6.2149999999999999</v>
      </c>
      <c r="F2082">
        <v>118</v>
      </c>
      <c r="G2082">
        <v>978132.2</v>
      </c>
      <c r="H2082">
        <v>80</v>
      </c>
      <c r="I2082">
        <f t="shared" si="96"/>
        <v>13.2073152</v>
      </c>
      <c r="J2082">
        <f t="shared" si="97"/>
        <v>66.792684800000004</v>
      </c>
      <c r="K2082">
        <v>2.0078234008171498</v>
      </c>
      <c r="L2082">
        <f t="shared" si="98"/>
        <v>68.800508200817148</v>
      </c>
    </row>
    <row r="2083" spans="1:12" x14ac:dyDescent="0.25">
      <c r="A2083">
        <v>2081</v>
      </c>
      <c r="B2083" s="2">
        <v>605431.09005184565</v>
      </c>
      <c r="C2083" s="2">
        <v>9313154.9570034668</v>
      </c>
      <c r="D2083">
        <v>105.953</v>
      </c>
      <c r="E2083">
        <v>-6.2130000000000001</v>
      </c>
      <c r="F2083">
        <v>104</v>
      </c>
      <c r="G2083">
        <v>978135</v>
      </c>
      <c r="H2083">
        <v>78.5</v>
      </c>
      <c r="I2083">
        <f t="shared" si="96"/>
        <v>11.6403456</v>
      </c>
      <c r="J2083">
        <f t="shared" si="97"/>
        <v>66.859654399999997</v>
      </c>
      <c r="K2083">
        <v>1.68480497459634</v>
      </c>
      <c r="L2083">
        <f t="shared" si="98"/>
        <v>68.544459374596343</v>
      </c>
    </row>
    <row r="2084" spans="1:12" x14ac:dyDescent="0.25">
      <c r="A2084">
        <v>2082</v>
      </c>
      <c r="B2084" s="2">
        <v>605431.48805748776</v>
      </c>
      <c r="C2084" s="2">
        <v>9313376.0731604155</v>
      </c>
      <c r="D2084">
        <v>105.953</v>
      </c>
      <c r="E2084">
        <v>-6.2110000000000003</v>
      </c>
      <c r="F2084">
        <v>102</v>
      </c>
      <c r="G2084">
        <v>978135.4</v>
      </c>
      <c r="H2084">
        <v>78.3</v>
      </c>
      <c r="I2084">
        <f t="shared" si="96"/>
        <v>11.4164928</v>
      </c>
      <c r="J2084">
        <f t="shared" si="97"/>
        <v>66.883507199999997</v>
      </c>
      <c r="K2084">
        <v>1.4937282849594999</v>
      </c>
      <c r="L2084">
        <f t="shared" si="98"/>
        <v>68.377235484959499</v>
      </c>
    </row>
    <row r="2085" spans="1:12" x14ac:dyDescent="0.25">
      <c r="A2085">
        <v>2083</v>
      </c>
      <c r="B2085" s="2">
        <v>605431.88593546196</v>
      </c>
      <c r="C2085" s="2">
        <v>9313597.1893011536</v>
      </c>
      <c r="D2085">
        <v>105.953</v>
      </c>
      <c r="E2085">
        <v>-6.2089999999999996</v>
      </c>
      <c r="F2085">
        <v>98</v>
      </c>
      <c r="G2085">
        <v>978136.1</v>
      </c>
      <c r="H2085">
        <v>77.8</v>
      </c>
      <c r="I2085">
        <f t="shared" si="96"/>
        <v>10.9687872</v>
      </c>
      <c r="J2085">
        <f t="shared" si="97"/>
        <v>66.831212800000003</v>
      </c>
      <c r="K2085">
        <v>1.2965188588890799</v>
      </c>
      <c r="L2085">
        <f t="shared" si="98"/>
        <v>68.12773165888909</v>
      </c>
    </row>
    <row r="2086" spans="1:12" x14ac:dyDescent="0.25">
      <c r="A2086">
        <v>2084</v>
      </c>
      <c r="B2086" s="2">
        <v>605432.28368576791</v>
      </c>
      <c r="C2086" s="2">
        <v>9313818.3054256868</v>
      </c>
      <c r="D2086">
        <v>105.953</v>
      </c>
      <c r="E2086">
        <v>-6.2069999999999999</v>
      </c>
      <c r="F2086">
        <v>96</v>
      </c>
      <c r="G2086">
        <v>978136.6</v>
      </c>
      <c r="H2086">
        <v>77.7</v>
      </c>
      <c r="I2086">
        <f t="shared" si="96"/>
        <v>10.7449344</v>
      </c>
      <c r="J2086">
        <f t="shared" si="97"/>
        <v>66.955065599999998</v>
      </c>
      <c r="K2086">
        <v>1.2045827544447201</v>
      </c>
      <c r="L2086">
        <f t="shared" si="98"/>
        <v>68.159648354444712</v>
      </c>
    </row>
    <row r="2087" spans="1:12" x14ac:dyDescent="0.25">
      <c r="A2087">
        <v>2085</v>
      </c>
      <c r="B2087" s="2">
        <v>605432.68130840524</v>
      </c>
      <c r="C2087" s="2">
        <v>9314039.4215340186</v>
      </c>
      <c r="D2087">
        <v>105.953</v>
      </c>
      <c r="E2087">
        <v>-6.2050000000000001</v>
      </c>
      <c r="F2087">
        <v>96</v>
      </c>
      <c r="G2087">
        <v>978136.4</v>
      </c>
      <c r="H2087">
        <v>77.599999999999994</v>
      </c>
      <c r="I2087">
        <f t="shared" si="96"/>
        <v>10.7449344</v>
      </c>
      <c r="J2087">
        <f t="shared" si="97"/>
        <v>66.855065599999989</v>
      </c>
      <c r="K2087">
        <v>1.11206234415937</v>
      </c>
      <c r="L2087">
        <f t="shared" si="98"/>
        <v>67.967127944159358</v>
      </c>
    </row>
    <row r="2088" spans="1:12" x14ac:dyDescent="0.25">
      <c r="A2088">
        <v>2086</v>
      </c>
      <c r="B2088" s="2">
        <v>605433.07880337327</v>
      </c>
      <c r="C2088" s="2">
        <v>9314260.5376261547</v>
      </c>
      <c r="D2088">
        <v>105.953</v>
      </c>
      <c r="E2088">
        <v>-6.2030000000000003</v>
      </c>
      <c r="F2088">
        <v>96</v>
      </c>
      <c r="G2088">
        <v>978136.2</v>
      </c>
      <c r="H2088">
        <v>77.5</v>
      </c>
      <c r="I2088">
        <f t="shared" si="96"/>
        <v>10.7449344</v>
      </c>
      <c r="J2088">
        <f t="shared" si="97"/>
        <v>66.755065599999995</v>
      </c>
      <c r="K2088">
        <v>1.0145978750176099</v>
      </c>
      <c r="L2088">
        <f t="shared" si="98"/>
        <v>67.769663475017609</v>
      </c>
    </row>
    <row r="2089" spans="1:12" x14ac:dyDescent="0.25">
      <c r="A2089">
        <v>2087</v>
      </c>
      <c r="B2089" s="2">
        <v>605433.47617067164</v>
      </c>
      <c r="C2089" s="2">
        <v>9314481.6537021026</v>
      </c>
      <c r="D2089">
        <v>105.953</v>
      </c>
      <c r="E2089">
        <v>-6.2009999999999996</v>
      </c>
      <c r="F2089">
        <v>99</v>
      </c>
      <c r="G2089">
        <v>978135.6</v>
      </c>
      <c r="H2089">
        <v>77.900000000000006</v>
      </c>
      <c r="I2089">
        <f t="shared" si="96"/>
        <v>11.080713599999999</v>
      </c>
      <c r="J2089">
        <f t="shared" si="97"/>
        <v>66.81928640000001</v>
      </c>
      <c r="K2089">
        <v>0.92860320636202798</v>
      </c>
      <c r="L2089">
        <f t="shared" si="98"/>
        <v>67.747889606362037</v>
      </c>
    </row>
    <row r="2090" spans="1:12" x14ac:dyDescent="0.25">
      <c r="A2090">
        <v>2088</v>
      </c>
      <c r="B2090" s="2">
        <v>605433.8734103</v>
      </c>
      <c r="C2090" s="2">
        <v>9314702.7697618622</v>
      </c>
      <c r="D2090">
        <v>105.953</v>
      </c>
      <c r="E2090">
        <v>-6.1989999999999998</v>
      </c>
      <c r="F2090">
        <v>103</v>
      </c>
      <c r="G2090">
        <v>978134.9</v>
      </c>
      <c r="H2090">
        <v>78.3</v>
      </c>
      <c r="I2090">
        <f t="shared" si="96"/>
        <v>11.5284192</v>
      </c>
      <c r="J2090">
        <f t="shared" si="97"/>
        <v>66.771580799999995</v>
      </c>
      <c r="K2090">
        <v>0.87465301892841996</v>
      </c>
      <c r="L2090">
        <f t="shared" si="98"/>
        <v>67.646233818928408</v>
      </c>
    </row>
    <row r="2091" spans="1:12" x14ac:dyDescent="0.25">
      <c r="A2091">
        <v>2089</v>
      </c>
      <c r="B2091" s="2">
        <v>605434.27052225778</v>
      </c>
      <c r="C2091" s="2">
        <v>9314923.8858054429</v>
      </c>
      <c r="D2091">
        <v>105.953</v>
      </c>
      <c r="E2091">
        <v>-6.1970000000000001</v>
      </c>
      <c r="F2091">
        <v>100</v>
      </c>
      <c r="G2091">
        <v>978135.3</v>
      </c>
      <c r="H2091">
        <v>77.8</v>
      </c>
      <c r="I2091">
        <f t="shared" si="96"/>
        <v>11.192639999999999</v>
      </c>
      <c r="J2091">
        <f t="shared" si="97"/>
        <v>66.60736</v>
      </c>
      <c r="K2091">
        <v>0.844768539213963</v>
      </c>
      <c r="L2091">
        <f t="shared" si="98"/>
        <v>67.452128539213959</v>
      </c>
    </row>
    <row r="2092" spans="1:12" x14ac:dyDescent="0.25">
      <c r="A2092">
        <v>2090</v>
      </c>
      <c r="B2092" s="2">
        <v>605434.6675065445</v>
      </c>
      <c r="C2092" s="2">
        <v>9315145.0018328484</v>
      </c>
      <c r="D2092">
        <v>105.953</v>
      </c>
      <c r="E2092">
        <v>-6.1950000000000003</v>
      </c>
      <c r="F2092">
        <v>94</v>
      </c>
      <c r="G2092">
        <v>978136.2</v>
      </c>
      <c r="H2092">
        <v>77.099999999999994</v>
      </c>
      <c r="I2092">
        <f t="shared" si="96"/>
        <v>10.521081599999999</v>
      </c>
      <c r="J2092">
        <f t="shared" si="97"/>
        <v>66.578918399999992</v>
      </c>
      <c r="K2092">
        <v>0.81924547964949701</v>
      </c>
      <c r="L2092">
        <f t="shared" si="98"/>
        <v>67.398163879649488</v>
      </c>
    </row>
    <row r="2093" spans="1:12" x14ac:dyDescent="0.25">
      <c r="A2093">
        <v>2091</v>
      </c>
      <c r="B2093" s="2">
        <v>605435.06436315982</v>
      </c>
      <c r="C2093" s="2">
        <v>9315366.1178440861</v>
      </c>
      <c r="D2093">
        <v>105.953</v>
      </c>
      <c r="E2093">
        <v>-6.1929999999999996</v>
      </c>
      <c r="F2093">
        <v>94</v>
      </c>
      <c r="G2093">
        <v>978136.2</v>
      </c>
      <c r="H2093">
        <v>77</v>
      </c>
      <c r="I2093">
        <f t="shared" si="96"/>
        <v>10.521081599999999</v>
      </c>
      <c r="J2093">
        <f t="shared" si="97"/>
        <v>66.478918399999998</v>
      </c>
      <c r="K2093">
        <v>0.78468021911788599</v>
      </c>
      <c r="L2093">
        <f t="shared" si="98"/>
        <v>67.263598619117886</v>
      </c>
    </row>
    <row r="2094" spans="1:12" x14ac:dyDescent="0.25">
      <c r="A2094">
        <v>2092</v>
      </c>
      <c r="B2094" s="2">
        <v>605435.46109210316</v>
      </c>
      <c r="C2094" s="2">
        <v>9315587.2338391561</v>
      </c>
      <c r="D2094">
        <v>105.953</v>
      </c>
      <c r="E2094">
        <v>-6.1909999999999998</v>
      </c>
      <c r="F2094">
        <v>91</v>
      </c>
      <c r="G2094">
        <v>978136.6</v>
      </c>
      <c r="H2094">
        <v>76.599999999999994</v>
      </c>
      <c r="I2094">
        <f t="shared" si="96"/>
        <v>10.185302399999999</v>
      </c>
      <c r="J2094">
        <f t="shared" si="97"/>
        <v>66.414697599999997</v>
      </c>
      <c r="K2094">
        <v>0.776541439746676</v>
      </c>
      <c r="L2094">
        <f t="shared" si="98"/>
        <v>67.191239039746677</v>
      </c>
    </row>
    <row r="2095" spans="1:12" x14ac:dyDescent="0.25">
      <c r="A2095">
        <v>2093</v>
      </c>
      <c r="B2095" s="2">
        <v>605435.85769337416</v>
      </c>
      <c r="C2095" s="2">
        <v>9315808.3498180676</v>
      </c>
      <c r="D2095">
        <v>105.953</v>
      </c>
      <c r="E2095">
        <v>-6.1890000000000001</v>
      </c>
      <c r="F2095">
        <v>92</v>
      </c>
      <c r="G2095">
        <v>978136.3</v>
      </c>
      <c r="H2095">
        <v>76.5</v>
      </c>
      <c r="I2095">
        <f t="shared" si="96"/>
        <v>10.297228799999999</v>
      </c>
      <c r="J2095">
        <f t="shared" si="97"/>
        <v>66.202771200000001</v>
      </c>
      <c r="K2095">
        <v>0.76176836197590903</v>
      </c>
      <c r="L2095">
        <f t="shared" si="98"/>
        <v>66.964539561975911</v>
      </c>
    </row>
    <row r="2096" spans="1:12" x14ac:dyDescent="0.25">
      <c r="A2096">
        <v>2094</v>
      </c>
      <c r="B2096" s="2">
        <v>605436.25416697224</v>
      </c>
      <c r="C2096" s="2">
        <v>9316029.4657808263</v>
      </c>
      <c r="D2096">
        <v>105.953</v>
      </c>
      <c r="E2096">
        <v>-6.1870000000000003</v>
      </c>
      <c r="F2096">
        <v>92</v>
      </c>
      <c r="G2096">
        <v>978136.3</v>
      </c>
      <c r="H2096">
        <v>76.599999999999994</v>
      </c>
      <c r="I2096">
        <f t="shared" si="96"/>
        <v>10.297228799999999</v>
      </c>
      <c r="J2096">
        <f t="shared" si="97"/>
        <v>66.302771199999995</v>
      </c>
      <c r="K2096">
        <v>0.75529849662902204</v>
      </c>
      <c r="L2096">
        <f t="shared" si="98"/>
        <v>67.058069696629019</v>
      </c>
    </row>
    <row r="2097" spans="1:12" x14ac:dyDescent="0.25">
      <c r="A2097">
        <v>2095</v>
      </c>
      <c r="B2097" s="2">
        <v>605436.65051289706</v>
      </c>
      <c r="C2097" s="2">
        <v>9316250.5817274339</v>
      </c>
      <c r="D2097">
        <v>105.953</v>
      </c>
      <c r="E2097">
        <v>-6.1849999999999996</v>
      </c>
      <c r="F2097">
        <v>91</v>
      </c>
      <c r="G2097">
        <v>978136.3</v>
      </c>
      <c r="H2097">
        <v>76.5</v>
      </c>
      <c r="I2097">
        <f t="shared" si="96"/>
        <v>10.185302399999999</v>
      </c>
      <c r="J2097">
        <f t="shared" si="97"/>
        <v>66.314697600000002</v>
      </c>
      <c r="K2097">
        <v>0.75783267447210401</v>
      </c>
      <c r="L2097">
        <f t="shared" si="98"/>
        <v>67.072530274472101</v>
      </c>
    </row>
    <row r="2098" spans="1:12" x14ac:dyDescent="0.25">
      <c r="A2098">
        <v>2096</v>
      </c>
      <c r="B2098" s="2">
        <v>605437.04673114826</v>
      </c>
      <c r="C2098" s="2">
        <v>9316471.6976578981</v>
      </c>
      <c r="D2098">
        <v>105.953</v>
      </c>
      <c r="E2098">
        <v>-6.1829999999999998</v>
      </c>
      <c r="F2098">
        <v>90</v>
      </c>
      <c r="G2098">
        <v>978136.5</v>
      </c>
      <c r="H2098">
        <v>76.2</v>
      </c>
      <c r="I2098">
        <f t="shared" si="96"/>
        <v>10.073376</v>
      </c>
      <c r="J2098">
        <f t="shared" si="97"/>
        <v>66.126624000000007</v>
      </c>
      <c r="K2098">
        <v>0.769367302959299</v>
      </c>
      <c r="L2098">
        <f t="shared" si="98"/>
        <v>66.895991302959303</v>
      </c>
    </row>
    <row r="2099" spans="1:12" x14ac:dyDescent="0.25">
      <c r="A2099">
        <v>2097</v>
      </c>
      <c r="B2099" s="2">
        <v>605437.44282172516</v>
      </c>
      <c r="C2099" s="2">
        <v>9316692.8135722224</v>
      </c>
      <c r="D2099">
        <v>105.953</v>
      </c>
      <c r="E2099">
        <v>-6.181</v>
      </c>
      <c r="F2099">
        <v>91</v>
      </c>
      <c r="G2099">
        <v>978136.3</v>
      </c>
      <c r="H2099">
        <v>76.3</v>
      </c>
      <c r="I2099">
        <f t="shared" si="96"/>
        <v>10.185302399999999</v>
      </c>
      <c r="J2099">
        <f t="shared" si="97"/>
        <v>66.1146976</v>
      </c>
      <c r="K2099">
        <v>0.80131843286362503</v>
      </c>
      <c r="L2099">
        <f t="shared" si="98"/>
        <v>66.916016032863624</v>
      </c>
    </row>
    <row r="2100" spans="1:12" x14ac:dyDescent="0.25">
      <c r="A2100">
        <v>2098</v>
      </c>
      <c r="B2100" s="2">
        <v>605437.83878462738</v>
      </c>
      <c r="C2100" s="2">
        <v>9316913.9294704143</v>
      </c>
      <c r="D2100">
        <v>105.953</v>
      </c>
      <c r="E2100">
        <v>-6.1790000000000003</v>
      </c>
      <c r="F2100">
        <v>91</v>
      </c>
      <c r="G2100">
        <v>978136.2</v>
      </c>
      <c r="H2100">
        <v>76.3</v>
      </c>
      <c r="I2100">
        <f t="shared" si="96"/>
        <v>10.185302399999999</v>
      </c>
      <c r="J2100">
        <f t="shared" si="97"/>
        <v>66.1146976</v>
      </c>
      <c r="K2100">
        <v>0.84904586039733099</v>
      </c>
      <c r="L2100">
        <f t="shared" si="98"/>
        <v>66.963743460397325</v>
      </c>
    </row>
    <row r="2101" spans="1:12" x14ac:dyDescent="0.25">
      <c r="A2101">
        <v>2099</v>
      </c>
      <c r="B2101" s="2">
        <v>605438.23461985448</v>
      </c>
      <c r="C2101" s="2">
        <v>9317135.0453524776</v>
      </c>
      <c r="D2101">
        <v>105.953</v>
      </c>
      <c r="E2101">
        <v>-6.1769999999999996</v>
      </c>
      <c r="F2101">
        <v>89</v>
      </c>
      <c r="G2101">
        <v>978136.3</v>
      </c>
      <c r="H2101">
        <v>75.7</v>
      </c>
      <c r="I2101">
        <f t="shared" si="96"/>
        <v>9.9614495999999999</v>
      </c>
      <c r="J2101">
        <f t="shared" si="97"/>
        <v>65.738550400000008</v>
      </c>
      <c r="K2101">
        <v>0.87499061292571501</v>
      </c>
      <c r="L2101">
        <f t="shared" si="98"/>
        <v>66.613541012925722</v>
      </c>
    </row>
    <row r="2102" spans="1:12" x14ac:dyDescent="0.25">
      <c r="A2102">
        <v>2100</v>
      </c>
      <c r="B2102" s="2">
        <v>605438.63032740611</v>
      </c>
      <c r="C2102" s="2">
        <v>9317356.1612184159</v>
      </c>
      <c r="D2102">
        <v>105.953</v>
      </c>
      <c r="E2102">
        <v>-6.1749999999999998</v>
      </c>
      <c r="F2102">
        <v>89</v>
      </c>
      <c r="G2102">
        <v>978136.4</v>
      </c>
      <c r="H2102">
        <v>75.900000000000006</v>
      </c>
      <c r="I2102">
        <f t="shared" si="96"/>
        <v>9.9614495999999999</v>
      </c>
      <c r="J2102">
        <f t="shared" si="97"/>
        <v>65.938550400000011</v>
      </c>
      <c r="K2102">
        <v>0.95453562878624598</v>
      </c>
      <c r="L2102">
        <f t="shared" si="98"/>
        <v>66.893086028786257</v>
      </c>
    </row>
    <row r="2103" spans="1:12" x14ac:dyDescent="0.25">
      <c r="A2103">
        <v>2101</v>
      </c>
      <c r="B2103" s="2">
        <v>605439.02590728179</v>
      </c>
      <c r="C2103" s="2">
        <v>9317577.2770682368</v>
      </c>
      <c r="D2103">
        <v>105.953</v>
      </c>
      <c r="E2103">
        <v>-6.173</v>
      </c>
      <c r="F2103">
        <v>91</v>
      </c>
      <c r="G2103">
        <v>978135.7</v>
      </c>
      <c r="H2103">
        <v>75.900000000000006</v>
      </c>
      <c r="I2103">
        <f t="shared" si="96"/>
        <v>10.185302399999999</v>
      </c>
      <c r="J2103">
        <f t="shared" si="97"/>
        <v>65.714697600000008</v>
      </c>
      <c r="K2103">
        <v>1.0453495301998801</v>
      </c>
      <c r="L2103">
        <f t="shared" si="98"/>
        <v>66.760047130199894</v>
      </c>
    </row>
    <row r="2104" spans="1:12" x14ac:dyDescent="0.25">
      <c r="A2104">
        <v>2102</v>
      </c>
      <c r="B2104" s="2">
        <v>605439.42135948082</v>
      </c>
      <c r="C2104" s="2">
        <v>9317798.392901944</v>
      </c>
      <c r="D2104">
        <v>105.953</v>
      </c>
      <c r="E2104">
        <v>-6.1710000000000003</v>
      </c>
      <c r="F2104">
        <v>95</v>
      </c>
      <c r="G2104">
        <v>978134.9</v>
      </c>
      <c r="H2104">
        <v>76.5</v>
      </c>
      <c r="I2104">
        <f t="shared" si="96"/>
        <v>10.633008</v>
      </c>
      <c r="J2104">
        <f t="shared" si="97"/>
        <v>65.866991999999996</v>
      </c>
      <c r="K2104">
        <v>1.13059962176284</v>
      </c>
      <c r="L2104">
        <f t="shared" si="98"/>
        <v>66.997591621762837</v>
      </c>
    </row>
    <row r="2105" spans="1:12" x14ac:dyDescent="0.25">
      <c r="A2105">
        <v>2103</v>
      </c>
      <c r="B2105" s="2">
        <v>605439.81668400299</v>
      </c>
      <c r="C2105" s="2">
        <v>9318019.508719543</v>
      </c>
      <c r="D2105">
        <v>105.953</v>
      </c>
      <c r="E2105">
        <v>-6.1689999999999996</v>
      </c>
      <c r="F2105">
        <v>98</v>
      </c>
      <c r="G2105">
        <v>978134.2</v>
      </c>
      <c r="H2105">
        <v>76.8</v>
      </c>
      <c r="I2105">
        <f t="shared" si="96"/>
        <v>10.9687872</v>
      </c>
      <c r="J2105">
        <f t="shared" si="97"/>
        <v>65.831212800000003</v>
      </c>
      <c r="K2105">
        <v>1.2638017238470001</v>
      </c>
      <c r="L2105">
        <f t="shared" si="98"/>
        <v>67.095014523846999</v>
      </c>
    </row>
    <row r="2106" spans="1:12" x14ac:dyDescent="0.25">
      <c r="A2106">
        <v>2104</v>
      </c>
      <c r="B2106" s="2">
        <v>605440.21188084781</v>
      </c>
      <c r="C2106" s="2">
        <v>9318240.6245210394</v>
      </c>
      <c r="D2106">
        <v>105.953</v>
      </c>
      <c r="E2106">
        <v>-6.1669999999999998</v>
      </c>
      <c r="F2106">
        <v>93</v>
      </c>
      <c r="G2106">
        <v>978135</v>
      </c>
      <c r="H2106">
        <v>75.900000000000006</v>
      </c>
      <c r="I2106">
        <f t="shared" si="96"/>
        <v>10.409155199999999</v>
      </c>
      <c r="J2106">
        <f t="shared" si="97"/>
        <v>65.490844800000005</v>
      </c>
      <c r="K2106">
        <v>1.52481177683893</v>
      </c>
      <c r="L2106">
        <f t="shared" si="98"/>
        <v>67.015656576838936</v>
      </c>
    </row>
    <row r="2107" spans="1:12" x14ac:dyDescent="0.25">
      <c r="A2107">
        <v>2105</v>
      </c>
      <c r="B2107" s="2">
        <v>605440.60695001471</v>
      </c>
      <c r="C2107" s="2">
        <v>9318461.740306437</v>
      </c>
      <c r="D2107">
        <v>105.953</v>
      </c>
      <c r="E2107">
        <v>-6.165</v>
      </c>
      <c r="F2107">
        <v>89</v>
      </c>
      <c r="G2107">
        <v>978135.4</v>
      </c>
      <c r="H2107">
        <v>75.2</v>
      </c>
      <c r="I2107">
        <f t="shared" si="96"/>
        <v>9.9614495999999999</v>
      </c>
      <c r="J2107">
        <f t="shared" si="97"/>
        <v>65.238550400000008</v>
      </c>
      <c r="K2107">
        <v>1.8663683555463499</v>
      </c>
      <c r="L2107">
        <f t="shared" si="98"/>
        <v>67.104918755546365</v>
      </c>
    </row>
    <row r="2108" spans="1:12" x14ac:dyDescent="0.25">
      <c r="A2108">
        <v>2106</v>
      </c>
      <c r="B2108" s="2">
        <v>605441.00189150346</v>
      </c>
      <c r="C2108" s="2">
        <v>9318682.8560757432</v>
      </c>
      <c r="D2108">
        <v>105.953</v>
      </c>
      <c r="E2108">
        <v>-6.1630000000000003</v>
      </c>
      <c r="F2108">
        <v>91</v>
      </c>
      <c r="G2108">
        <v>978134.6</v>
      </c>
      <c r="H2108">
        <v>75.2</v>
      </c>
      <c r="I2108">
        <f t="shared" si="96"/>
        <v>10.185302399999999</v>
      </c>
      <c r="J2108">
        <f t="shared" si="97"/>
        <v>65.014697600000005</v>
      </c>
      <c r="K2108">
        <v>2.35145812822139</v>
      </c>
      <c r="L2108">
        <f t="shared" si="98"/>
        <v>67.366155728221401</v>
      </c>
    </row>
    <row r="2109" spans="1:12" x14ac:dyDescent="0.25">
      <c r="A2109">
        <v>2107</v>
      </c>
      <c r="B2109" s="2">
        <v>605441.39670531335</v>
      </c>
      <c r="C2109" s="2">
        <v>9318903.9718289617</v>
      </c>
      <c r="D2109">
        <v>105.953</v>
      </c>
      <c r="E2109">
        <v>-6.1609999999999996</v>
      </c>
      <c r="F2109">
        <v>92</v>
      </c>
      <c r="G2109">
        <v>978133.8</v>
      </c>
      <c r="H2109">
        <v>74.5</v>
      </c>
      <c r="I2109">
        <f t="shared" si="96"/>
        <v>10.297228799999999</v>
      </c>
      <c r="J2109">
        <f t="shared" si="97"/>
        <v>64.202771200000001</v>
      </c>
      <c r="K2109">
        <v>3.2034553666449801</v>
      </c>
      <c r="L2109">
        <f t="shared" si="98"/>
        <v>67.406226566644975</v>
      </c>
    </row>
    <row r="2110" spans="1:12" x14ac:dyDescent="0.25">
      <c r="A2110">
        <v>2108</v>
      </c>
      <c r="B2110" s="2">
        <v>605441.79139144404</v>
      </c>
      <c r="C2110" s="2">
        <v>9319125.0875660963</v>
      </c>
      <c r="D2110">
        <v>105.953</v>
      </c>
      <c r="E2110">
        <v>-6.1589999999999998</v>
      </c>
      <c r="F2110">
        <v>102</v>
      </c>
      <c r="G2110">
        <v>978130.2</v>
      </c>
      <c r="H2110">
        <v>74.3</v>
      </c>
      <c r="I2110">
        <f t="shared" si="96"/>
        <v>11.4164928</v>
      </c>
      <c r="J2110">
        <f t="shared" si="97"/>
        <v>62.883507199999997</v>
      </c>
      <c r="K2110">
        <v>4.5385806123579</v>
      </c>
      <c r="L2110">
        <f t="shared" si="98"/>
        <v>67.422087812357901</v>
      </c>
    </row>
    <row r="2111" spans="1:12" x14ac:dyDescent="0.25">
      <c r="A2111">
        <v>2109</v>
      </c>
      <c r="B2111" s="2">
        <v>605442.18594989518</v>
      </c>
      <c r="C2111" s="2">
        <v>9319346.2032871544</v>
      </c>
      <c r="D2111">
        <v>105.953</v>
      </c>
      <c r="E2111">
        <v>-6.157</v>
      </c>
      <c r="F2111">
        <v>161</v>
      </c>
      <c r="G2111">
        <v>978117.6</v>
      </c>
      <c r="H2111">
        <v>79.8</v>
      </c>
      <c r="I2111">
        <f t="shared" si="96"/>
        <v>18.020150399999999</v>
      </c>
      <c r="J2111">
        <f t="shared" si="97"/>
        <v>61.779849599999999</v>
      </c>
      <c r="K2111">
        <v>5.6483715832057504</v>
      </c>
      <c r="L2111">
        <f t="shared" si="98"/>
        <v>67.42822118320575</v>
      </c>
    </row>
    <row r="2112" spans="1:12" x14ac:dyDescent="0.25">
      <c r="A2112">
        <v>2110</v>
      </c>
      <c r="B2112" s="2">
        <v>605442.58038066619</v>
      </c>
      <c r="C2112" s="2">
        <v>9319567.3189921416</v>
      </c>
      <c r="D2112">
        <v>105.953</v>
      </c>
      <c r="E2112">
        <v>-6.1550000000000002</v>
      </c>
      <c r="F2112">
        <v>257</v>
      </c>
      <c r="G2112">
        <v>978097.2</v>
      </c>
      <c r="H2112">
        <v>89</v>
      </c>
      <c r="I2112">
        <f t="shared" si="96"/>
        <v>28.7650848</v>
      </c>
      <c r="J2112">
        <f t="shared" si="97"/>
        <v>60.234915200000003</v>
      </c>
      <c r="K2112">
        <v>7.5065145659747197</v>
      </c>
      <c r="L2112">
        <f t="shared" si="98"/>
        <v>67.741429765974729</v>
      </c>
    </row>
    <row r="2113" spans="1:12" x14ac:dyDescent="0.25">
      <c r="A2113">
        <v>2111</v>
      </c>
      <c r="B2113" s="2">
        <v>605442.97468375659</v>
      </c>
      <c r="C2113" s="2">
        <v>9319788.4346810617</v>
      </c>
      <c r="D2113">
        <v>105.953</v>
      </c>
      <c r="E2113">
        <v>-6.1529999999999996</v>
      </c>
      <c r="F2113">
        <v>404</v>
      </c>
      <c r="G2113">
        <v>978066.8</v>
      </c>
      <c r="H2113">
        <v>104.2</v>
      </c>
      <c r="I2113">
        <f t="shared" si="96"/>
        <v>45.218265599999995</v>
      </c>
      <c r="J2113">
        <f t="shared" si="97"/>
        <v>58.981734400000008</v>
      </c>
      <c r="K2113">
        <v>8.4305161218218796</v>
      </c>
      <c r="L2113">
        <f t="shared" si="98"/>
        <v>67.412250521821889</v>
      </c>
    </row>
    <row r="2114" spans="1:12" x14ac:dyDescent="0.25">
      <c r="A2114">
        <v>2112</v>
      </c>
      <c r="B2114" s="2">
        <v>605443.36885916605</v>
      </c>
      <c r="C2114" s="2">
        <v>9320009.5503539182</v>
      </c>
      <c r="D2114">
        <v>105.953</v>
      </c>
      <c r="E2114">
        <v>-6.1509999999999998</v>
      </c>
      <c r="F2114">
        <v>423</v>
      </c>
      <c r="G2114">
        <v>978064.2</v>
      </c>
      <c r="H2114">
        <v>107.3</v>
      </c>
      <c r="I2114">
        <f t="shared" si="96"/>
        <v>47.344867199999996</v>
      </c>
      <c r="J2114">
        <f t="shared" si="97"/>
        <v>59.955132800000001</v>
      </c>
      <c r="K2114">
        <v>8.0095685217986201</v>
      </c>
      <c r="L2114">
        <f t="shared" si="98"/>
        <v>67.964701321798628</v>
      </c>
    </row>
    <row r="2115" spans="1:12" x14ac:dyDescent="0.25">
      <c r="A2115">
        <v>2113</v>
      </c>
      <c r="B2115" s="2">
        <v>605443.76290689397</v>
      </c>
      <c r="C2115" s="2">
        <v>9320230.6660107188</v>
      </c>
      <c r="D2115">
        <v>105.953</v>
      </c>
      <c r="E2115">
        <v>-6.149</v>
      </c>
      <c r="F2115">
        <v>541</v>
      </c>
      <c r="G2115">
        <v>978037.6</v>
      </c>
      <c r="H2115">
        <v>117.1</v>
      </c>
      <c r="I2115">
        <f t="shared" si="96"/>
        <v>60.5521824</v>
      </c>
      <c r="J2115">
        <f t="shared" si="97"/>
        <v>56.547817599999995</v>
      </c>
      <c r="K2115">
        <v>11.6950215985932</v>
      </c>
      <c r="L2115">
        <f t="shared" si="98"/>
        <v>68.242839198593202</v>
      </c>
    </row>
    <row r="2116" spans="1:12" x14ac:dyDescent="0.25">
      <c r="A2116">
        <v>2114</v>
      </c>
      <c r="B2116" s="2">
        <v>605444.15682694013</v>
      </c>
      <c r="C2116" s="2">
        <v>9320451.7816514671</v>
      </c>
      <c r="D2116">
        <v>105.953</v>
      </c>
      <c r="E2116">
        <v>-6.1470000000000002</v>
      </c>
      <c r="F2116">
        <v>564</v>
      </c>
      <c r="G2116">
        <v>978034.2</v>
      </c>
      <c r="H2116">
        <v>121.1</v>
      </c>
      <c r="I2116">
        <f t="shared" ref="I2116:I2179" si="99">0.04192*2.67*F2116</f>
        <v>63.126489599999999</v>
      </c>
      <c r="J2116">
        <f t="shared" ref="J2116:J2179" si="100">H2116-I2116</f>
        <v>57.973510399999995</v>
      </c>
      <c r="K2116">
        <v>9.9190850389071592</v>
      </c>
      <c r="L2116">
        <f t="shared" si="98"/>
        <v>67.892595438907151</v>
      </c>
    </row>
    <row r="2117" spans="1:12" x14ac:dyDescent="0.25">
      <c r="A2117">
        <v>2115</v>
      </c>
      <c r="B2117" s="2">
        <v>605444.55061930371</v>
      </c>
      <c r="C2117" s="2">
        <v>9320672.8972761706</v>
      </c>
      <c r="D2117">
        <v>105.953</v>
      </c>
      <c r="E2117">
        <v>-6.1449999999999996</v>
      </c>
      <c r="F2117">
        <v>495</v>
      </c>
      <c r="G2117">
        <v>978051.5</v>
      </c>
      <c r="H2117">
        <v>117.2</v>
      </c>
      <c r="I2117">
        <f t="shared" si="99"/>
        <v>55.403568</v>
      </c>
      <c r="J2117">
        <f t="shared" si="100"/>
        <v>61.796432000000003</v>
      </c>
      <c r="K2117">
        <v>7.4413096475286098</v>
      </c>
      <c r="L2117">
        <f t="shared" ref="L2117:L2180" si="101">J2117+K2117</f>
        <v>69.237741647528608</v>
      </c>
    </row>
    <row r="2118" spans="1:12" x14ac:dyDescent="0.25">
      <c r="A2118">
        <v>2116</v>
      </c>
      <c r="B2118" s="2">
        <v>605444.9442839846</v>
      </c>
      <c r="C2118" s="2">
        <v>9320894.0128848329</v>
      </c>
      <c r="D2118">
        <v>105.953</v>
      </c>
      <c r="E2118">
        <v>-6.1429999999999998</v>
      </c>
      <c r="F2118">
        <v>571</v>
      </c>
      <c r="G2118">
        <v>978036.9</v>
      </c>
      <c r="H2118">
        <v>125.9</v>
      </c>
      <c r="I2118">
        <f t="shared" si="99"/>
        <v>63.909974399999996</v>
      </c>
      <c r="J2118">
        <f t="shared" si="100"/>
        <v>61.99002560000001</v>
      </c>
      <c r="K2118">
        <v>5.4753846908838701</v>
      </c>
      <c r="L2118">
        <f t="shared" si="101"/>
        <v>67.465410290883881</v>
      </c>
    </row>
    <row r="2119" spans="1:12" x14ac:dyDescent="0.25">
      <c r="A2119">
        <v>2117</v>
      </c>
      <c r="B2119" s="2">
        <v>605445.33782098221</v>
      </c>
      <c r="C2119" s="2">
        <v>9321115.1284774579</v>
      </c>
      <c r="D2119">
        <v>105.953</v>
      </c>
      <c r="E2119">
        <v>-6.141</v>
      </c>
      <c r="F2119">
        <v>609</v>
      </c>
      <c r="G2119">
        <v>978029.8</v>
      </c>
      <c r="H2119">
        <v>130.5</v>
      </c>
      <c r="I2119">
        <f t="shared" si="99"/>
        <v>68.163177599999997</v>
      </c>
      <c r="J2119">
        <f t="shared" si="100"/>
        <v>62.336822400000003</v>
      </c>
      <c r="K2119">
        <v>5.56586328566069</v>
      </c>
      <c r="L2119">
        <f t="shared" si="101"/>
        <v>67.902685685660686</v>
      </c>
    </row>
    <row r="2120" spans="1:12" x14ac:dyDescent="0.25">
      <c r="A2120">
        <v>2118</v>
      </c>
      <c r="B2120" s="2">
        <v>605445.73123029619</v>
      </c>
      <c r="C2120" s="2">
        <v>9321336.2440540511</v>
      </c>
      <c r="D2120">
        <v>105.953</v>
      </c>
      <c r="E2120">
        <v>-6.1390000000000002</v>
      </c>
      <c r="F2120">
        <v>616</v>
      </c>
      <c r="G2120">
        <v>978028.2</v>
      </c>
      <c r="H2120">
        <v>131.4</v>
      </c>
      <c r="I2120">
        <f t="shared" si="99"/>
        <v>68.946662399999994</v>
      </c>
      <c r="J2120">
        <f t="shared" si="100"/>
        <v>62.453337600000012</v>
      </c>
      <c r="K2120">
        <v>6.1463586258060898</v>
      </c>
      <c r="L2120">
        <f t="shared" si="101"/>
        <v>68.599696225806099</v>
      </c>
    </row>
    <row r="2121" spans="1:12" x14ac:dyDescent="0.25">
      <c r="A2121">
        <v>2119</v>
      </c>
      <c r="B2121" s="2">
        <v>605446.12451192585</v>
      </c>
      <c r="C2121" s="2">
        <v>9321557.35961462</v>
      </c>
      <c r="D2121">
        <v>105.953</v>
      </c>
      <c r="E2121">
        <v>-6.1369999999999996</v>
      </c>
      <c r="F2121">
        <v>625</v>
      </c>
      <c r="G2121">
        <v>978026.3</v>
      </c>
      <c r="H2121">
        <v>132.1</v>
      </c>
      <c r="I2121">
        <f t="shared" si="99"/>
        <v>69.953999999999994</v>
      </c>
      <c r="J2121">
        <f t="shared" si="100"/>
        <v>62.146000000000001</v>
      </c>
      <c r="K2121">
        <v>5.9509257946663796</v>
      </c>
      <c r="L2121">
        <f t="shared" si="101"/>
        <v>68.096925794666376</v>
      </c>
    </row>
    <row r="2122" spans="1:12" x14ac:dyDescent="0.25">
      <c r="A2122">
        <v>2120</v>
      </c>
      <c r="B2122" s="2">
        <v>605446.51766587107</v>
      </c>
      <c r="C2122" s="2">
        <v>9321778.4751591682</v>
      </c>
      <c r="D2122">
        <v>105.953</v>
      </c>
      <c r="E2122">
        <v>-6.1349999999999998</v>
      </c>
      <c r="F2122">
        <v>647</v>
      </c>
      <c r="G2122">
        <v>978021.4</v>
      </c>
      <c r="H2122">
        <v>134.19999999999999</v>
      </c>
      <c r="I2122">
        <f t="shared" si="99"/>
        <v>72.416380799999999</v>
      </c>
      <c r="J2122">
        <f t="shared" si="100"/>
        <v>61.78361919999999</v>
      </c>
      <c r="K2122">
        <v>7.2208425645131697</v>
      </c>
      <c r="L2122">
        <f t="shared" si="101"/>
        <v>69.004461764513167</v>
      </c>
    </row>
    <row r="2123" spans="1:12" x14ac:dyDescent="0.25">
      <c r="A2123">
        <v>2121</v>
      </c>
      <c r="B2123" s="2">
        <v>605446.91069213103</v>
      </c>
      <c r="C2123" s="2">
        <v>9321999.5906876996</v>
      </c>
      <c r="D2123">
        <v>105.953</v>
      </c>
      <c r="E2123">
        <v>-6.133</v>
      </c>
      <c r="F2123">
        <v>645</v>
      </c>
      <c r="G2123">
        <v>978021.9</v>
      </c>
      <c r="H2123">
        <v>134.19999999999999</v>
      </c>
      <c r="I2123">
        <f t="shared" si="99"/>
        <v>72.192527999999996</v>
      </c>
      <c r="J2123">
        <f t="shared" si="100"/>
        <v>62.007471999999993</v>
      </c>
      <c r="K2123">
        <v>8.1719150023348792</v>
      </c>
      <c r="L2123">
        <f t="shared" si="101"/>
        <v>70.179387002334877</v>
      </c>
    </row>
    <row r="2124" spans="1:12" x14ac:dyDescent="0.25">
      <c r="A2124">
        <v>2122</v>
      </c>
      <c r="B2124" s="2">
        <v>605447.30359070562</v>
      </c>
      <c r="C2124" s="2">
        <v>9322220.7062002216</v>
      </c>
      <c r="D2124">
        <v>105.953</v>
      </c>
      <c r="E2124">
        <v>-6.1310000000000002</v>
      </c>
      <c r="F2124">
        <v>656</v>
      </c>
      <c r="G2124">
        <v>978019.4</v>
      </c>
      <c r="H2124">
        <v>135</v>
      </c>
      <c r="I2124">
        <f t="shared" si="99"/>
        <v>73.423718399999998</v>
      </c>
      <c r="J2124">
        <f t="shared" si="100"/>
        <v>61.576281600000002</v>
      </c>
      <c r="K2124">
        <v>7.6212077437028203</v>
      </c>
      <c r="L2124">
        <f t="shared" si="101"/>
        <v>69.197489343702827</v>
      </c>
    </row>
    <row r="2125" spans="1:12" x14ac:dyDescent="0.25">
      <c r="A2125">
        <v>2123</v>
      </c>
      <c r="B2125" s="2">
        <v>605447.69636159402</v>
      </c>
      <c r="C2125" s="2">
        <v>9322441.8216967396</v>
      </c>
      <c r="D2125">
        <v>105.953</v>
      </c>
      <c r="E2125">
        <v>-6.1289999999999996</v>
      </c>
      <c r="F2125">
        <v>623</v>
      </c>
      <c r="G2125">
        <v>978027.1</v>
      </c>
      <c r="H2125">
        <v>132.5</v>
      </c>
      <c r="I2125">
        <f t="shared" si="99"/>
        <v>69.73014719999999</v>
      </c>
      <c r="J2125">
        <f t="shared" si="100"/>
        <v>62.76985280000001</v>
      </c>
      <c r="K2125">
        <v>6.9075252468694703</v>
      </c>
      <c r="L2125">
        <f t="shared" si="101"/>
        <v>69.677378046869478</v>
      </c>
    </row>
    <row r="2126" spans="1:12" x14ac:dyDescent="0.25">
      <c r="A2126">
        <v>2124</v>
      </c>
      <c r="B2126" s="2">
        <v>605448.08900479623</v>
      </c>
      <c r="C2126" s="2">
        <v>9322662.9371772557</v>
      </c>
      <c r="D2126">
        <v>105.953</v>
      </c>
      <c r="E2126">
        <v>-6.1269999999999998</v>
      </c>
      <c r="F2126">
        <v>629</v>
      </c>
      <c r="G2126">
        <v>978025.6</v>
      </c>
      <c r="H2126">
        <v>132.9</v>
      </c>
      <c r="I2126">
        <f t="shared" si="99"/>
        <v>70.4017056</v>
      </c>
      <c r="J2126">
        <f t="shared" si="100"/>
        <v>62.498294400000006</v>
      </c>
      <c r="K2126">
        <v>6.9122563402847499</v>
      </c>
      <c r="L2126">
        <f t="shared" si="101"/>
        <v>69.410550740284762</v>
      </c>
    </row>
    <row r="2127" spans="1:12" x14ac:dyDescent="0.25">
      <c r="A2127">
        <v>2125</v>
      </c>
      <c r="B2127" s="2">
        <v>605448.48152031144</v>
      </c>
      <c r="C2127" s="2">
        <v>9322884.0526417773</v>
      </c>
      <c r="D2127">
        <v>105.953</v>
      </c>
      <c r="E2127">
        <v>-6.125</v>
      </c>
      <c r="F2127">
        <v>656</v>
      </c>
      <c r="G2127">
        <v>978019.3</v>
      </c>
      <c r="H2127">
        <v>135</v>
      </c>
      <c r="I2127">
        <f t="shared" si="99"/>
        <v>73.423718399999998</v>
      </c>
      <c r="J2127">
        <f t="shared" si="100"/>
        <v>61.576281600000002</v>
      </c>
      <c r="K2127">
        <v>11.458379790594501</v>
      </c>
      <c r="L2127">
        <f t="shared" si="101"/>
        <v>73.034661390594508</v>
      </c>
    </row>
    <row r="2128" spans="1:12" x14ac:dyDescent="0.25">
      <c r="A2128">
        <v>2126</v>
      </c>
      <c r="B2128" s="2">
        <v>605448.8739081393</v>
      </c>
      <c r="C2128" s="2">
        <v>9323105.1680903081</v>
      </c>
      <c r="D2128">
        <v>105.953</v>
      </c>
      <c r="E2128">
        <v>-6.1230000000000002</v>
      </c>
      <c r="F2128">
        <v>637</v>
      </c>
      <c r="G2128">
        <v>978023.8</v>
      </c>
      <c r="H2128">
        <v>133.5</v>
      </c>
      <c r="I2128">
        <f t="shared" si="99"/>
        <v>71.297116799999998</v>
      </c>
      <c r="J2128">
        <f t="shared" si="100"/>
        <v>62.202883200000002</v>
      </c>
      <c r="K2128">
        <v>7.5006921773659299</v>
      </c>
      <c r="L2128">
        <f t="shared" si="101"/>
        <v>69.703575377365937</v>
      </c>
    </row>
    <row r="2129" spans="1:12" x14ac:dyDescent="0.25">
      <c r="A2129">
        <v>2127</v>
      </c>
      <c r="B2129" s="2">
        <v>605449.26616827946</v>
      </c>
      <c r="C2129" s="2">
        <v>9323326.2835228555</v>
      </c>
      <c r="D2129">
        <v>105.953</v>
      </c>
      <c r="E2129">
        <v>-6.1210000000000004</v>
      </c>
      <c r="F2129">
        <v>628</v>
      </c>
      <c r="G2129">
        <v>978025.8</v>
      </c>
      <c r="H2129">
        <v>132.9</v>
      </c>
      <c r="I2129">
        <f t="shared" si="99"/>
        <v>70.289779199999998</v>
      </c>
      <c r="J2129">
        <f t="shared" si="100"/>
        <v>62.610220800000008</v>
      </c>
      <c r="K2129">
        <v>7.1642032453458704</v>
      </c>
      <c r="L2129">
        <f t="shared" si="101"/>
        <v>69.774424045345881</v>
      </c>
    </row>
    <row r="2130" spans="1:12" x14ac:dyDescent="0.25">
      <c r="A2130">
        <v>2128</v>
      </c>
      <c r="B2130" s="2">
        <v>605449.65830073133</v>
      </c>
      <c r="C2130" s="2">
        <v>9323547.3989394233</v>
      </c>
      <c r="D2130">
        <v>105.953</v>
      </c>
      <c r="E2130">
        <v>-6.1189999999999998</v>
      </c>
      <c r="F2130">
        <v>607</v>
      </c>
      <c r="G2130">
        <v>978031</v>
      </c>
      <c r="H2130">
        <v>131.5</v>
      </c>
      <c r="I2130">
        <f t="shared" si="99"/>
        <v>67.939324799999994</v>
      </c>
      <c r="J2130">
        <f t="shared" si="100"/>
        <v>63.560675200000006</v>
      </c>
      <c r="K2130">
        <v>7.13705769114177</v>
      </c>
      <c r="L2130">
        <f t="shared" si="101"/>
        <v>70.697732891141783</v>
      </c>
    </row>
    <row r="2131" spans="1:12" x14ac:dyDescent="0.25">
      <c r="A2131">
        <v>2129</v>
      </c>
      <c r="B2131" s="2">
        <v>605450.05030549457</v>
      </c>
      <c r="C2131" s="2">
        <v>9323768.5143400151</v>
      </c>
      <c r="D2131">
        <v>105.953</v>
      </c>
      <c r="E2131">
        <v>-6.117</v>
      </c>
      <c r="F2131">
        <v>532</v>
      </c>
      <c r="G2131">
        <v>978047.6</v>
      </c>
      <c r="H2131">
        <v>125.1</v>
      </c>
      <c r="I2131">
        <f t="shared" si="99"/>
        <v>59.5448448</v>
      </c>
      <c r="J2131">
        <f t="shared" si="100"/>
        <v>65.555155200000002</v>
      </c>
      <c r="K2131">
        <v>5.13570192542588</v>
      </c>
      <c r="L2131">
        <f t="shared" si="101"/>
        <v>70.690857125425879</v>
      </c>
    </row>
    <row r="2132" spans="1:12" x14ac:dyDescent="0.25">
      <c r="A2132">
        <v>2130</v>
      </c>
      <c r="B2132" s="2">
        <v>605450.4421825686</v>
      </c>
      <c r="C2132" s="2">
        <v>9323989.6297246385</v>
      </c>
      <c r="D2132">
        <v>105.953</v>
      </c>
      <c r="E2132">
        <v>-6.1150000000000002</v>
      </c>
      <c r="F2132">
        <v>476</v>
      </c>
      <c r="G2132">
        <v>978059.8</v>
      </c>
      <c r="H2132">
        <v>120.1</v>
      </c>
      <c r="I2132">
        <f t="shared" si="99"/>
        <v>53.276966399999999</v>
      </c>
      <c r="J2132">
        <f t="shared" si="100"/>
        <v>66.823033600000002</v>
      </c>
      <c r="K2132">
        <v>4.21771441790378</v>
      </c>
      <c r="L2132">
        <f t="shared" si="101"/>
        <v>71.04074801790378</v>
      </c>
    </row>
    <row r="2133" spans="1:12" x14ac:dyDescent="0.25">
      <c r="A2133">
        <v>2131</v>
      </c>
      <c r="B2133" s="2">
        <v>605450.83393195306</v>
      </c>
      <c r="C2133" s="2">
        <v>9324210.7450932991</v>
      </c>
      <c r="D2133">
        <v>105.953</v>
      </c>
      <c r="E2133">
        <v>-6.1130000000000004</v>
      </c>
      <c r="F2133">
        <v>458</v>
      </c>
      <c r="G2133">
        <v>978063.8</v>
      </c>
      <c r="H2133">
        <v>118.6</v>
      </c>
      <c r="I2133">
        <f t="shared" si="99"/>
        <v>51.2622912</v>
      </c>
      <c r="J2133">
        <f t="shared" si="100"/>
        <v>67.337708800000001</v>
      </c>
      <c r="K2133">
        <v>4.3477717674145397</v>
      </c>
      <c r="L2133">
        <f t="shared" si="101"/>
        <v>71.685480567414544</v>
      </c>
    </row>
    <row r="2134" spans="1:12" x14ac:dyDescent="0.25">
      <c r="A2134">
        <v>2132</v>
      </c>
      <c r="B2134" s="2">
        <v>605451.2255536475</v>
      </c>
      <c r="C2134" s="2">
        <v>9324431.8604459986</v>
      </c>
      <c r="D2134">
        <v>105.953</v>
      </c>
      <c r="E2134">
        <v>-6.1109999999999998</v>
      </c>
      <c r="F2134">
        <v>510</v>
      </c>
      <c r="G2134">
        <v>978053.2</v>
      </c>
      <c r="H2134">
        <v>124</v>
      </c>
      <c r="I2134">
        <f t="shared" si="99"/>
        <v>57.082463999999995</v>
      </c>
      <c r="J2134">
        <f t="shared" si="100"/>
        <v>66.917536000000013</v>
      </c>
      <c r="K2134">
        <v>5.4911368348898</v>
      </c>
      <c r="L2134">
        <f t="shared" si="101"/>
        <v>72.408672834889813</v>
      </c>
    </row>
    <row r="2135" spans="1:12" x14ac:dyDescent="0.25">
      <c r="A2135">
        <v>2133</v>
      </c>
      <c r="B2135" s="2">
        <v>605451.61704765155</v>
      </c>
      <c r="C2135" s="2">
        <v>9324652.9757827464</v>
      </c>
      <c r="D2135">
        <v>105.953</v>
      </c>
      <c r="E2135">
        <v>-6.109</v>
      </c>
      <c r="F2135">
        <v>518</v>
      </c>
      <c r="G2135">
        <v>978051.1</v>
      </c>
      <c r="H2135">
        <v>124.4</v>
      </c>
      <c r="I2135">
        <f t="shared" si="99"/>
        <v>57.9778752</v>
      </c>
      <c r="J2135">
        <f t="shared" si="100"/>
        <v>66.422124800000006</v>
      </c>
      <c r="K2135">
        <v>5.7059432008653896</v>
      </c>
      <c r="L2135">
        <f t="shared" si="101"/>
        <v>72.128068000865397</v>
      </c>
    </row>
    <row r="2136" spans="1:12" x14ac:dyDescent="0.25">
      <c r="A2136">
        <v>2134</v>
      </c>
      <c r="B2136" s="2">
        <v>605452.00841396465</v>
      </c>
      <c r="C2136" s="2">
        <v>9324874.0911035445</v>
      </c>
      <c r="D2136">
        <v>105.953</v>
      </c>
      <c r="E2136">
        <v>-6.1070000000000002</v>
      </c>
      <c r="F2136">
        <v>464</v>
      </c>
      <c r="G2136">
        <v>978062.7</v>
      </c>
      <c r="H2136">
        <v>119.3</v>
      </c>
      <c r="I2136">
        <f t="shared" si="99"/>
        <v>51.933849599999995</v>
      </c>
      <c r="J2136">
        <f t="shared" si="100"/>
        <v>67.366150400000009</v>
      </c>
      <c r="K2136">
        <v>4.9942903577275803</v>
      </c>
      <c r="L2136">
        <f t="shared" si="101"/>
        <v>72.360440757727588</v>
      </c>
    </row>
    <row r="2137" spans="1:12" x14ac:dyDescent="0.25">
      <c r="A2137">
        <v>2135</v>
      </c>
      <c r="B2137" s="2">
        <v>605452.39965258632</v>
      </c>
      <c r="C2137" s="2">
        <v>9325095.2064083982</v>
      </c>
      <c r="D2137">
        <v>105.953</v>
      </c>
      <c r="E2137">
        <v>-6.1050000000000004</v>
      </c>
      <c r="F2137">
        <v>387</v>
      </c>
      <c r="G2137">
        <v>978079.8</v>
      </c>
      <c r="H2137">
        <v>112.6</v>
      </c>
      <c r="I2137">
        <f t="shared" si="99"/>
        <v>43.315516799999997</v>
      </c>
      <c r="J2137">
        <f t="shared" si="100"/>
        <v>69.284483199999997</v>
      </c>
      <c r="K2137">
        <v>3.39863648271771</v>
      </c>
      <c r="L2137">
        <f t="shared" si="101"/>
        <v>72.683119682717702</v>
      </c>
    </row>
    <row r="2138" spans="1:12" x14ac:dyDescent="0.25">
      <c r="A2138">
        <v>2136</v>
      </c>
      <c r="B2138" s="2">
        <v>605452.7907635161</v>
      </c>
      <c r="C2138" s="2">
        <v>9325316.3216973133</v>
      </c>
      <c r="D2138">
        <v>105.953</v>
      </c>
      <c r="E2138">
        <v>-6.1029999999999998</v>
      </c>
      <c r="F2138">
        <v>342</v>
      </c>
      <c r="G2138">
        <v>978089.5</v>
      </c>
      <c r="H2138">
        <v>108.7</v>
      </c>
      <c r="I2138">
        <f t="shared" si="99"/>
        <v>38.278828799999999</v>
      </c>
      <c r="J2138">
        <f t="shared" si="100"/>
        <v>70.421171200000003</v>
      </c>
      <c r="K2138">
        <v>2.9309872097993601</v>
      </c>
      <c r="L2138">
        <f t="shared" si="101"/>
        <v>73.352158409799358</v>
      </c>
    </row>
    <row r="2139" spans="1:12" x14ac:dyDescent="0.25">
      <c r="A2139">
        <v>2137</v>
      </c>
      <c r="B2139" s="2">
        <v>605453.18174675375</v>
      </c>
      <c r="C2139" s="2">
        <v>9325537.4369702972</v>
      </c>
      <c r="D2139">
        <v>105.953</v>
      </c>
      <c r="E2139">
        <v>-6.101</v>
      </c>
      <c r="F2139">
        <v>309</v>
      </c>
      <c r="G2139">
        <v>978096.8</v>
      </c>
      <c r="H2139">
        <v>105.7</v>
      </c>
      <c r="I2139">
        <f t="shared" si="99"/>
        <v>34.585257599999998</v>
      </c>
      <c r="J2139">
        <f t="shared" si="100"/>
        <v>71.114742400000011</v>
      </c>
      <c r="K2139">
        <v>2.62436183420543</v>
      </c>
      <c r="L2139">
        <f t="shared" si="101"/>
        <v>73.739104234205442</v>
      </c>
    </row>
    <row r="2140" spans="1:12" x14ac:dyDescent="0.25">
      <c r="A2140">
        <v>2138</v>
      </c>
      <c r="B2140" s="2">
        <v>605453.57260229858</v>
      </c>
      <c r="C2140" s="2">
        <v>9325758.5522273518</v>
      </c>
      <c r="D2140">
        <v>105.953</v>
      </c>
      <c r="E2140">
        <v>-6.0990000000000002</v>
      </c>
      <c r="F2140">
        <v>269</v>
      </c>
      <c r="G2140">
        <v>978105.2</v>
      </c>
      <c r="H2140">
        <v>102</v>
      </c>
      <c r="I2140">
        <f t="shared" si="99"/>
        <v>30.108201599999997</v>
      </c>
      <c r="J2140">
        <f t="shared" si="100"/>
        <v>71.891798399999999</v>
      </c>
      <c r="K2140">
        <v>2.2841797993861999</v>
      </c>
      <c r="L2140">
        <f t="shared" si="101"/>
        <v>74.175978199386194</v>
      </c>
    </row>
    <row r="2141" spans="1:12" x14ac:dyDescent="0.25">
      <c r="A2141">
        <v>2139</v>
      </c>
      <c r="B2141" s="2">
        <v>605453.96333015023</v>
      </c>
      <c r="C2141" s="2">
        <v>9325979.6674684826</v>
      </c>
      <c r="D2141">
        <v>105.953</v>
      </c>
      <c r="E2141">
        <v>-6.0970000000000004</v>
      </c>
      <c r="F2141">
        <v>231</v>
      </c>
      <c r="G2141">
        <v>978113.1</v>
      </c>
      <c r="H2141">
        <v>98.2</v>
      </c>
      <c r="I2141">
        <f t="shared" si="99"/>
        <v>25.854998399999999</v>
      </c>
      <c r="J2141">
        <f t="shared" si="100"/>
        <v>72.345001600000003</v>
      </c>
      <c r="K2141">
        <v>2.19103077381958</v>
      </c>
      <c r="L2141">
        <f t="shared" si="101"/>
        <v>74.53603237381958</v>
      </c>
    </row>
    <row r="2142" spans="1:12" x14ac:dyDescent="0.25">
      <c r="A2142">
        <v>2140</v>
      </c>
      <c r="B2142" s="2">
        <v>605454.35393030825</v>
      </c>
      <c r="C2142" s="2">
        <v>9326200.7826936971</v>
      </c>
      <c r="D2142">
        <v>105.953</v>
      </c>
      <c r="E2142">
        <v>-6.0949999999999998</v>
      </c>
      <c r="F2142">
        <v>205</v>
      </c>
      <c r="G2142">
        <v>978118.9</v>
      </c>
      <c r="H2142">
        <v>95.9</v>
      </c>
      <c r="I2142">
        <f t="shared" si="99"/>
        <v>22.944911999999999</v>
      </c>
      <c r="J2142">
        <f t="shared" si="100"/>
        <v>72.955088000000003</v>
      </c>
      <c r="K2142">
        <v>2.0039745877803998</v>
      </c>
      <c r="L2142">
        <f t="shared" si="101"/>
        <v>74.959062587780409</v>
      </c>
    </row>
    <row r="2143" spans="1:12" x14ac:dyDescent="0.25">
      <c r="A2143">
        <v>2141</v>
      </c>
      <c r="B2143" s="2">
        <v>605454.74440277228</v>
      </c>
      <c r="C2143" s="2">
        <v>9326421.8979029972</v>
      </c>
      <c r="D2143">
        <v>105.953</v>
      </c>
      <c r="E2143">
        <v>-6.093</v>
      </c>
      <c r="F2143">
        <v>201</v>
      </c>
      <c r="G2143">
        <v>978120.2</v>
      </c>
      <c r="H2143">
        <v>96</v>
      </c>
      <c r="I2143">
        <f t="shared" si="99"/>
        <v>22.4972064</v>
      </c>
      <c r="J2143">
        <f t="shared" si="100"/>
        <v>73.502793600000004</v>
      </c>
      <c r="K2143">
        <v>1.57558259213776</v>
      </c>
      <c r="L2143">
        <f t="shared" si="101"/>
        <v>75.078376192137767</v>
      </c>
    </row>
    <row r="2144" spans="1:12" x14ac:dyDescent="0.25">
      <c r="A2144">
        <v>2142</v>
      </c>
      <c r="B2144" s="2">
        <v>605455.13474754174</v>
      </c>
      <c r="C2144" s="2">
        <v>9326643.0130963922</v>
      </c>
      <c r="D2144">
        <v>105.953</v>
      </c>
      <c r="E2144">
        <v>-6.0910000000000002</v>
      </c>
      <c r="F2144">
        <v>184</v>
      </c>
      <c r="G2144">
        <v>978124.1</v>
      </c>
      <c r="H2144">
        <v>94.7</v>
      </c>
      <c r="I2144">
        <f t="shared" si="99"/>
        <v>20.594457599999998</v>
      </c>
      <c r="J2144">
        <f t="shared" si="100"/>
        <v>74.105542400000004</v>
      </c>
      <c r="K2144">
        <v>1.39082002953331</v>
      </c>
      <c r="L2144">
        <f t="shared" si="101"/>
        <v>75.49636242953332</v>
      </c>
    </row>
    <row r="2145" spans="1:12" x14ac:dyDescent="0.25">
      <c r="A2145">
        <v>2143</v>
      </c>
      <c r="B2145" s="2">
        <v>605455.52496461617</v>
      </c>
      <c r="C2145" s="2">
        <v>9326864.128273882</v>
      </c>
      <c r="D2145">
        <v>105.953</v>
      </c>
      <c r="E2145">
        <v>-6.0890000000000004</v>
      </c>
      <c r="F2145">
        <v>162</v>
      </c>
      <c r="G2145">
        <v>978128.8</v>
      </c>
      <c r="H2145">
        <v>92.5</v>
      </c>
      <c r="I2145">
        <f t="shared" si="99"/>
        <v>18.1320768</v>
      </c>
      <c r="J2145">
        <f t="shared" si="100"/>
        <v>74.367923200000007</v>
      </c>
      <c r="K2145">
        <v>1.3765910395887</v>
      </c>
      <c r="L2145">
        <f t="shared" si="101"/>
        <v>75.74451423958871</v>
      </c>
    </row>
    <row r="2146" spans="1:12" x14ac:dyDescent="0.25">
      <c r="A2146">
        <v>2144</v>
      </c>
      <c r="B2146" s="2">
        <v>605455.91505399533</v>
      </c>
      <c r="C2146" s="2">
        <v>9327085.243435476</v>
      </c>
      <c r="D2146">
        <v>105.953</v>
      </c>
      <c r="E2146">
        <v>-6.0869999999999997</v>
      </c>
      <c r="F2146">
        <v>143</v>
      </c>
      <c r="G2146">
        <v>978132.9</v>
      </c>
      <c r="H2146">
        <v>91</v>
      </c>
      <c r="I2146">
        <f t="shared" si="99"/>
        <v>16.005475199999999</v>
      </c>
      <c r="J2146">
        <f t="shared" si="100"/>
        <v>74.994524799999994</v>
      </c>
      <c r="K2146">
        <v>1.1483977923778901</v>
      </c>
      <c r="L2146">
        <f t="shared" si="101"/>
        <v>76.142922592377886</v>
      </c>
    </row>
    <row r="2147" spans="1:12" x14ac:dyDescent="0.25">
      <c r="A2147">
        <v>2145</v>
      </c>
      <c r="B2147" s="2">
        <v>605456.30501567852</v>
      </c>
      <c r="C2147" s="2">
        <v>9327306.3585811779</v>
      </c>
      <c r="D2147">
        <v>105.953</v>
      </c>
      <c r="E2147">
        <v>-6.085</v>
      </c>
      <c r="F2147">
        <v>116</v>
      </c>
      <c r="G2147">
        <v>978138.2</v>
      </c>
      <c r="H2147">
        <v>88</v>
      </c>
      <c r="I2147">
        <f t="shared" si="99"/>
        <v>12.983462399999999</v>
      </c>
      <c r="J2147">
        <f t="shared" si="100"/>
        <v>75.016537600000007</v>
      </c>
      <c r="K2147">
        <v>1.14395212517834</v>
      </c>
      <c r="L2147">
        <f t="shared" si="101"/>
        <v>76.160489725178351</v>
      </c>
    </row>
    <row r="2148" spans="1:12" x14ac:dyDescent="0.25">
      <c r="A2148">
        <v>2146</v>
      </c>
      <c r="B2148" s="2">
        <v>605456.69484966551</v>
      </c>
      <c r="C2148" s="2">
        <v>9327527.4737109933</v>
      </c>
      <c r="D2148">
        <v>105.953</v>
      </c>
      <c r="E2148">
        <v>-6.0830000000000002</v>
      </c>
      <c r="F2148">
        <v>102</v>
      </c>
      <c r="G2148">
        <v>978141.5</v>
      </c>
      <c r="H2148">
        <v>86.9</v>
      </c>
      <c r="I2148">
        <f t="shared" si="99"/>
        <v>11.4164928</v>
      </c>
      <c r="J2148">
        <f t="shared" si="100"/>
        <v>75.483507200000005</v>
      </c>
      <c r="K2148">
        <v>1.0484156160798099</v>
      </c>
      <c r="L2148">
        <f t="shared" si="101"/>
        <v>76.531922816079813</v>
      </c>
    </row>
    <row r="2149" spans="1:12" x14ac:dyDescent="0.25">
      <c r="A2149">
        <v>2147</v>
      </c>
      <c r="B2149" s="2">
        <v>605649.17631076544</v>
      </c>
      <c r="C2149" s="2">
        <v>9311385.6273674425</v>
      </c>
      <c r="D2149">
        <v>105.955</v>
      </c>
      <c r="E2149">
        <v>-6.2290000000000001</v>
      </c>
      <c r="F2149">
        <v>296</v>
      </c>
      <c r="G2149">
        <v>978097.7</v>
      </c>
      <c r="H2149">
        <v>100</v>
      </c>
      <c r="I2149">
        <f t="shared" si="99"/>
        <v>33.1302144</v>
      </c>
      <c r="J2149">
        <f t="shared" si="100"/>
        <v>66.8697856</v>
      </c>
      <c r="K2149">
        <v>2.3539156061537398</v>
      </c>
      <c r="L2149">
        <f t="shared" si="101"/>
        <v>69.223701206153734</v>
      </c>
    </row>
    <row r="2150" spans="1:12" x14ac:dyDescent="0.25">
      <c r="A2150">
        <v>2148</v>
      </c>
      <c r="B2150" s="2">
        <v>605649.57617553242</v>
      </c>
      <c r="C2150" s="2">
        <v>9311606.7437806111</v>
      </c>
      <c r="D2150">
        <v>105.955</v>
      </c>
      <c r="E2150">
        <v>-6.2270000000000003</v>
      </c>
      <c r="F2150">
        <v>278</v>
      </c>
      <c r="G2150">
        <v>978101</v>
      </c>
      <c r="H2150">
        <v>97.9</v>
      </c>
      <c r="I2150">
        <f t="shared" si="99"/>
        <v>31.115539199999997</v>
      </c>
      <c r="J2150">
        <f t="shared" si="100"/>
        <v>66.784460800000005</v>
      </c>
      <c r="K2150">
        <v>2.35776857630453</v>
      </c>
      <c r="L2150">
        <f t="shared" si="101"/>
        <v>69.142229376304542</v>
      </c>
    </row>
    <row r="2151" spans="1:12" x14ac:dyDescent="0.25">
      <c r="A2151">
        <v>2149</v>
      </c>
      <c r="B2151" s="2">
        <v>605649.97591236723</v>
      </c>
      <c r="C2151" s="2">
        <v>9311827.86017753</v>
      </c>
      <c r="D2151">
        <v>105.955</v>
      </c>
      <c r="E2151">
        <v>-6.2249999999999996</v>
      </c>
      <c r="F2151">
        <v>243</v>
      </c>
      <c r="G2151">
        <v>978107.9</v>
      </c>
      <c r="H2151">
        <v>94.1</v>
      </c>
      <c r="I2151">
        <f t="shared" si="99"/>
        <v>27.1981152</v>
      </c>
      <c r="J2151">
        <f t="shared" si="100"/>
        <v>66.901884799999991</v>
      </c>
      <c r="K2151">
        <v>2.4314485878205101</v>
      </c>
      <c r="L2151">
        <f t="shared" si="101"/>
        <v>69.333333387820502</v>
      </c>
    </row>
    <row r="2152" spans="1:12" x14ac:dyDescent="0.25">
      <c r="A2152">
        <v>2150</v>
      </c>
      <c r="B2152" s="2">
        <v>605650.37552126928</v>
      </c>
      <c r="C2152" s="2">
        <v>9312048.9765582047</v>
      </c>
      <c r="D2152">
        <v>105.955</v>
      </c>
      <c r="E2152">
        <v>-6.2229999999999999</v>
      </c>
      <c r="F2152">
        <v>211</v>
      </c>
      <c r="G2152">
        <v>978113.9</v>
      </c>
      <c r="H2152">
        <v>90.1</v>
      </c>
      <c r="I2152">
        <f t="shared" si="99"/>
        <v>23.616470400000001</v>
      </c>
      <c r="J2152">
        <f t="shared" si="100"/>
        <v>66.483529599999997</v>
      </c>
      <c r="K2152">
        <v>2.6771434853596698</v>
      </c>
      <c r="L2152">
        <f t="shared" si="101"/>
        <v>69.160673085359662</v>
      </c>
    </row>
    <row r="2153" spans="1:12" x14ac:dyDescent="0.25">
      <c r="A2153">
        <v>2151</v>
      </c>
      <c r="B2153" s="2">
        <v>605650.77500223834</v>
      </c>
      <c r="C2153" s="2">
        <v>9312270.0929226391</v>
      </c>
      <c r="D2153">
        <v>105.955</v>
      </c>
      <c r="E2153">
        <v>-6.2210000000000001</v>
      </c>
      <c r="F2153">
        <v>213</v>
      </c>
      <c r="G2153">
        <v>978113.2</v>
      </c>
      <c r="H2153">
        <v>90.3</v>
      </c>
      <c r="I2153">
        <f t="shared" si="99"/>
        <v>23.8403232</v>
      </c>
      <c r="J2153">
        <f t="shared" si="100"/>
        <v>66.459676799999997</v>
      </c>
      <c r="K2153">
        <v>2.6713278345371001</v>
      </c>
      <c r="L2153">
        <f t="shared" si="101"/>
        <v>69.131004634537092</v>
      </c>
    </row>
    <row r="2154" spans="1:12" x14ac:dyDescent="0.25">
      <c r="A2154">
        <v>2152</v>
      </c>
      <c r="B2154" s="2">
        <v>605651.17435527372</v>
      </c>
      <c r="C2154" s="2">
        <v>9312491.2092708386</v>
      </c>
      <c r="D2154">
        <v>105.955</v>
      </c>
      <c r="E2154">
        <v>-6.2190000000000003</v>
      </c>
      <c r="F2154">
        <v>221</v>
      </c>
      <c r="G2154">
        <v>978111.9</v>
      </c>
      <c r="H2154">
        <v>91.4</v>
      </c>
      <c r="I2154">
        <f t="shared" si="99"/>
        <v>24.735734399999998</v>
      </c>
      <c r="J2154">
        <f t="shared" si="100"/>
        <v>66.664265600000007</v>
      </c>
      <c r="K2154">
        <v>2.53939508607729</v>
      </c>
      <c r="L2154">
        <f t="shared" si="101"/>
        <v>69.203660686077299</v>
      </c>
    </row>
    <row r="2155" spans="1:12" x14ac:dyDescent="0.25">
      <c r="A2155">
        <v>2153</v>
      </c>
      <c r="B2155" s="2">
        <v>605651.57358037517</v>
      </c>
      <c r="C2155" s="2">
        <v>9312712.3256028071</v>
      </c>
      <c r="D2155">
        <v>105.955</v>
      </c>
      <c r="E2155">
        <v>-6.2169999999999996</v>
      </c>
      <c r="F2155">
        <v>188</v>
      </c>
      <c r="G2155">
        <v>978118.2</v>
      </c>
      <c r="H2155">
        <v>87.6</v>
      </c>
      <c r="I2155">
        <f t="shared" si="99"/>
        <v>21.042163199999997</v>
      </c>
      <c r="J2155">
        <f t="shared" si="100"/>
        <v>66.55783679999999</v>
      </c>
      <c r="K2155">
        <v>2.4906696347718298</v>
      </c>
      <c r="L2155">
        <f t="shared" si="101"/>
        <v>69.048506434771824</v>
      </c>
    </row>
    <row r="2156" spans="1:12" x14ac:dyDescent="0.25">
      <c r="A2156">
        <v>2154</v>
      </c>
      <c r="B2156" s="2">
        <v>605651.97267754201</v>
      </c>
      <c r="C2156" s="2">
        <v>9312933.4419185519</v>
      </c>
      <c r="D2156">
        <v>105.955</v>
      </c>
      <c r="E2156">
        <v>-6.2149999999999999</v>
      </c>
      <c r="F2156">
        <v>139</v>
      </c>
      <c r="G2156">
        <v>978128</v>
      </c>
      <c r="H2156">
        <v>82.2</v>
      </c>
      <c r="I2156">
        <f t="shared" si="99"/>
        <v>15.557769599999999</v>
      </c>
      <c r="J2156">
        <f t="shared" si="100"/>
        <v>66.642230400000003</v>
      </c>
      <c r="K2156">
        <v>2.2730880108501399</v>
      </c>
      <c r="L2156">
        <f t="shared" si="101"/>
        <v>68.915318410850148</v>
      </c>
    </row>
    <row r="2157" spans="1:12" x14ac:dyDescent="0.25">
      <c r="A2157">
        <v>2155</v>
      </c>
      <c r="B2157" s="2">
        <v>605652.371646774</v>
      </c>
      <c r="C2157" s="2">
        <v>9313154.5582180787</v>
      </c>
      <c r="D2157">
        <v>105.955</v>
      </c>
      <c r="E2157">
        <v>-6.2130000000000001</v>
      </c>
      <c r="F2157">
        <v>106</v>
      </c>
      <c r="G2157">
        <v>978134.7</v>
      </c>
      <c r="H2157">
        <v>78.7</v>
      </c>
      <c r="I2157">
        <f t="shared" si="99"/>
        <v>11.864198399999999</v>
      </c>
      <c r="J2157">
        <f t="shared" si="100"/>
        <v>66.835801599999996</v>
      </c>
      <c r="K2157">
        <v>1.93531503308797</v>
      </c>
      <c r="L2157">
        <f t="shared" si="101"/>
        <v>68.771116633087971</v>
      </c>
    </row>
    <row r="2158" spans="1:12" x14ac:dyDescent="0.25">
      <c r="A2158">
        <v>2156</v>
      </c>
      <c r="B2158" s="2">
        <v>605652.77048807056</v>
      </c>
      <c r="C2158" s="2">
        <v>9313375.6745013911</v>
      </c>
      <c r="D2158">
        <v>105.955</v>
      </c>
      <c r="E2158">
        <v>-6.2110000000000003</v>
      </c>
      <c r="F2158">
        <v>103</v>
      </c>
      <c r="G2158">
        <v>978135.2</v>
      </c>
      <c r="H2158">
        <v>78.599999999999994</v>
      </c>
      <c r="I2158">
        <f t="shared" si="99"/>
        <v>11.5284192</v>
      </c>
      <c r="J2158">
        <f t="shared" si="100"/>
        <v>67.071580799999992</v>
      </c>
      <c r="K2158">
        <v>1.5488269590456301</v>
      </c>
      <c r="L2158">
        <f t="shared" si="101"/>
        <v>68.620407759045619</v>
      </c>
    </row>
    <row r="2159" spans="1:12" x14ac:dyDescent="0.25">
      <c r="A2159">
        <v>2157</v>
      </c>
      <c r="B2159" s="2">
        <v>605653.16920143121</v>
      </c>
      <c r="C2159" s="2">
        <v>9313596.790768493</v>
      </c>
      <c r="D2159">
        <v>105.955</v>
      </c>
      <c r="E2159">
        <v>-6.2089999999999996</v>
      </c>
      <c r="F2159">
        <v>102</v>
      </c>
      <c r="G2159">
        <v>978135.5</v>
      </c>
      <c r="H2159">
        <v>78.599999999999994</v>
      </c>
      <c r="I2159">
        <f t="shared" si="99"/>
        <v>11.4164928</v>
      </c>
      <c r="J2159">
        <f t="shared" si="100"/>
        <v>67.183507199999994</v>
      </c>
      <c r="K2159">
        <v>1.36204625130028</v>
      </c>
      <c r="L2159">
        <f t="shared" si="101"/>
        <v>68.545553451300279</v>
      </c>
    </row>
    <row r="2160" spans="1:12" x14ac:dyDescent="0.25">
      <c r="A2160">
        <v>2158</v>
      </c>
      <c r="B2160" s="2">
        <v>605653.56778685562</v>
      </c>
      <c r="C2160" s="2">
        <v>9313817.9070193935</v>
      </c>
      <c r="D2160">
        <v>105.955</v>
      </c>
      <c r="E2160">
        <v>-6.2069999999999999</v>
      </c>
      <c r="F2160">
        <v>101</v>
      </c>
      <c r="G2160">
        <v>978135.8</v>
      </c>
      <c r="H2160">
        <v>78.3</v>
      </c>
      <c r="I2160">
        <f t="shared" si="99"/>
        <v>11.304566399999999</v>
      </c>
      <c r="J2160">
        <f t="shared" si="100"/>
        <v>66.995433599999998</v>
      </c>
      <c r="K2160">
        <v>1.20998800284261</v>
      </c>
      <c r="L2160">
        <f t="shared" si="101"/>
        <v>68.205421602842605</v>
      </c>
    </row>
    <row r="2161" spans="1:12" x14ac:dyDescent="0.25">
      <c r="A2161">
        <v>2159</v>
      </c>
      <c r="B2161" s="2">
        <v>605653.96624434309</v>
      </c>
      <c r="C2161" s="2">
        <v>9314039.0232540928</v>
      </c>
      <c r="D2161">
        <v>105.955</v>
      </c>
      <c r="E2161">
        <v>-6.2050000000000001</v>
      </c>
      <c r="F2161">
        <v>101</v>
      </c>
      <c r="G2161">
        <v>978135.6</v>
      </c>
      <c r="H2161">
        <v>78.3</v>
      </c>
      <c r="I2161">
        <f t="shared" si="99"/>
        <v>11.304566399999999</v>
      </c>
      <c r="J2161">
        <f t="shared" si="100"/>
        <v>66.995433599999998</v>
      </c>
      <c r="K2161">
        <v>1.1096189270827299</v>
      </c>
      <c r="L2161">
        <f t="shared" si="101"/>
        <v>68.105052527082734</v>
      </c>
    </row>
    <row r="2162" spans="1:12" x14ac:dyDescent="0.25">
      <c r="A2162">
        <v>2160</v>
      </c>
      <c r="B2162" s="2">
        <v>605654.36457389349</v>
      </c>
      <c r="C2162" s="2">
        <v>9314260.1394726001</v>
      </c>
      <c r="D2162">
        <v>105.955</v>
      </c>
      <c r="E2162">
        <v>-6.2030000000000003</v>
      </c>
      <c r="F2162">
        <v>95</v>
      </c>
      <c r="G2162">
        <v>978136.6</v>
      </c>
      <c r="H2162">
        <v>77.5</v>
      </c>
      <c r="I2162">
        <f t="shared" si="99"/>
        <v>10.633008</v>
      </c>
      <c r="J2162">
        <f t="shared" si="100"/>
        <v>66.866991999999996</v>
      </c>
      <c r="K2162">
        <v>1.0465940726352501</v>
      </c>
      <c r="L2162">
        <f t="shared" si="101"/>
        <v>67.91358607263524</v>
      </c>
    </row>
    <row r="2163" spans="1:12" x14ac:dyDescent="0.25">
      <c r="A2163">
        <v>2161</v>
      </c>
      <c r="B2163" s="2">
        <v>605654.76277550613</v>
      </c>
      <c r="C2163" s="2">
        <v>9314481.2556749173</v>
      </c>
      <c r="D2163">
        <v>105.955</v>
      </c>
      <c r="E2163">
        <v>-6.2009999999999996</v>
      </c>
      <c r="F2163">
        <v>97</v>
      </c>
      <c r="G2163">
        <v>978136.2</v>
      </c>
      <c r="H2163">
        <v>77.8</v>
      </c>
      <c r="I2163">
        <f t="shared" si="99"/>
        <v>10.8568608</v>
      </c>
      <c r="J2163">
        <f t="shared" si="100"/>
        <v>66.94313919999999</v>
      </c>
      <c r="K2163">
        <v>0.96166908164442599</v>
      </c>
      <c r="L2163">
        <f t="shared" si="101"/>
        <v>67.904808281644421</v>
      </c>
    </row>
    <row r="2164" spans="1:12" x14ac:dyDescent="0.25">
      <c r="A2164">
        <v>2162</v>
      </c>
      <c r="B2164" s="2">
        <v>605655.16084918054</v>
      </c>
      <c r="C2164" s="2">
        <v>9314702.3718610536</v>
      </c>
      <c r="D2164">
        <v>105.955</v>
      </c>
      <c r="E2164">
        <v>-6.1989999999999998</v>
      </c>
      <c r="F2164">
        <v>96</v>
      </c>
      <c r="G2164">
        <v>978136.3</v>
      </c>
      <c r="H2164">
        <v>77.5</v>
      </c>
      <c r="I2164">
        <f t="shared" si="99"/>
        <v>10.7449344</v>
      </c>
      <c r="J2164">
        <f t="shared" si="100"/>
        <v>66.755065599999995</v>
      </c>
      <c r="K2164">
        <v>0.914696068757614</v>
      </c>
      <c r="L2164">
        <f t="shared" si="101"/>
        <v>67.669761668757616</v>
      </c>
    </row>
    <row r="2165" spans="1:12" x14ac:dyDescent="0.25">
      <c r="A2165">
        <v>2163</v>
      </c>
      <c r="B2165" s="2">
        <v>605655.55879491649</v>
      </c>
      <c r="C2165" s="2">
        <v>9314923.4880310092</v>
      </c>
      <c r="D2165">
        <v>105.955</v>
      </c>
      <c r="E2165">
        <v>-6.1970000000000001</v>
      </c>
      <c r="F2165">
        <v>93</v>
      </c>
      <c r="G2165">
        <v>978136.8</v>
      </c>
      <c r="H2165">
        <v>77.3</v>
      </c>
      <c r="I2165">
        <f t="shared" si="99"/>
        <v>10.409155199999999</v>
      </c>
      <c r="J2165">
        <f t="shared" si="100"/>
        <v>66.890844799999996</v>
      </c>
      <c r="K2165">
        <v>0.87176065994790897</v>
      </c>
      <c r="L2165">
        <f t="shared" si="101"/>
        <v>67.762605459947906</v>
      </c>
    </row>
    <row r="2166" spans="1:12" x14ac:dyDescent="0.25">
      <c r="A2166">
        <v>2164</v>
      </c>
      <c r="B2166" s="2">
        <v>605655.95661271329</v>
      </c>
      <c r="C2166" s="2">
        <v>9315144.6041847933</v>
      </c>
      <c r="D2166">
        <v>105.955</v>
      </c>
      <c r="E2166">
        <v>-6.1950000000000003</v>
      </c>
      <c r="F2166">
        <v>93</v>
      </c>
      <c r="G2166">
        <v>978136.6</v>
      </c>
      <c r="H2166">
        <v>77.099999999999994</v>
      </c>
      <c r="I2166">
        <f t="shared" si="99"/>
        <v>10.409155199999999</v>
      </c>
      <c r="J2166">
        <f t="shared" si="100"/>
        <v>66.690844799999994</v>
      </c>
      <c r="K2166">
        <v>0.83529670356922703</v>
      </c>
      <c r="L2166">
        <f t="shared" si="101"/>
        <v>67.526141503569221</v>
      </c>
    </row>
    <row r="2167" spans="1:12" x14ac:dyDescent="0.25">
      <c r="A2167">
        <v>2165</v>
      </c>
      <c r="B2167" s="2">
        <v>605656.35430257057</v>
      </c>
      <c r="C2167" s="2">
        <v>9315365.7203224096</v>
      </c>
      <c r="D2167">
        <v>105.955</v>
      </c>
      <c r="E2167">
        <v>-6.1929999999999996</v>
      </c>
      <c r="F2167">
        <v>93</v>
      </c>
      <c r="G2167">
        <v>978136.4</v>
      </c>
      <c r="H2167">
        <v>77</v>
      </c>
      <c r="I2167">
        <f t="shared" si="99"/>
        <v>10.409155199999999</v>
      </c>
      <c r="J2167">
        <f t="shared" si="100"/>
        <v>66.590844799999999</v>
      </c>
      <c r="K2167">
        <v>0.80279538071600498</v>
      </c>
      <c r="L2167">
        <f t="shared" si="101"/>
        <v>67.393640180716005</v>
      </c>
    </row>
    <row r="2168" spans="1:12" x14ac:dyDescent="0.25">
      <c r="A2168">
        <v>2166</v>
      </c>
      <c r="B2168" s="2">
        <v>605656.75186448789</v>
      </c>
      <c r="C2168" s="2">
        <v>9315586.8364438619</v>
      </c>
      <c r="D2168">
        <v>105.955</v>
      </c>
      <c r="E2168">
        <v>-6.1909999999999998</v>
      </c>
      <c r="F2168">
        <v>91</v>
      </c>
      <c r="G2168">
        <v>978136.7</v>
      </c>
      <c r="H2168">
        <v>76.7</v>
      </c>
      <c r="I2168">
        <f t="shared" si="99"/>
        <v>10.185302399999999</v>
      </c>
      <c r="J2168">
        <f t="shared" si="100"/>
        <v>66.514697600000005</v>
      </c>
      <c r="K2168">
        <v>0.78817958271925204</v>
      </c>
      <c r="L2168">
        <f t="shared" si="101"/>
        <v>67.302877182719257</v>
      </c>
    </row>
    <row r="2169" spans="1:12" x14ac:dyDescent="0.25">
      <c r="A2169">
        <v>2167</v>
      </c>
      <c r="B2169" s="2">
        <v>605657.14929846476</v>
      </c>
      <c r="C2169" s="2">
        <v>9315807.9525491577</v>
      </c>
      <c r="D2169">
        <v>105.955</v>
      </c>
      <c r="E2169">
        <v>-6.1890000000000001</v>
      </c>
      <c r="F2169">
        <v>92</v>
      </c>
      <c r="G2169">
        <v>978136.6</v>
      </c>
      <c r="H2169">
        <v>76.8</v>
      </c>
      <c r="I2169">
        <f t="shared" si="99"/>
        <v>10.297228799999999</v>
      </c>
      <c r="J2169">
        <f t="shared" si="100"/>
        <v>66.502771199999998</v>
      </c>
      <c r="K2169">
        <v>0.77990440965706498</v>
      </c>
      <c r="L2169">
        <f t="shared" si="101"/>
        <v>67.282675609657062</v>
      </c>
    </row>
    <row r="2170" spans="1:12" x14ac:dyDescent="0.25">
      <c r="A2170">
        <v>2168</v>
      </c>
      <c r="B2170" s="2">
        <v>605657.54660450073</v>
      </c>
      <c r="C2170" s="2">
        <v>9316029.0686383005</v>
      </c>
      <c r="D2170">
        <v>105.955</v>
      </c>
      <c r="E2170">
        <v>-6.1870000000000003</v>
      </c>
      <c r="F2170">
        <v>91</v>
      </c>
      <c r="G2170">
        <v>978136.6</v>
      </c>
      <c r="H2170">
        <v>76.7</v>
      </c>
      <c r="I2170">
        <f t="shared" si="99"/>
        <v>10.185302399999999</v>
      </c>
      <c r="J2170">
        <f t="shared" si="100"/>
        <v>66.514697600000005</v>
      </c>
      <c r="K2170">
        <v>0.75829183436014702</v>
      </c>
      <c r="L2170">
        <f t="shared" si="101"/>
        <v>67.272989434360156</v>
      </c>
    </row>
    <row r="2171" spans="1:12" x14ac:dyDescent="0.25">
      <c r="A2171">
        <v>2169</v>
      </c>
      <c r="B2171" s="2">
        <v>605657.94378259534</v>
      </c>
      <c r="C2171" s="2">
        <v>9316250.1847112961</v>
      </c>
      <c r="D2171">
        <v>105.955</v>
      </c>
      <c r="E2171">
        <v>-6.1849999999999996</v>
      </c>
      <c r="F2171">
        <v>92</v>
      </c>
      <c r="G2171">
        <v>978136.3</v>
      </c>
      <c r="H2171">
        <v>76.599999999999994</v>
      </c>
      <c r="I2171">
        <f t="shared" si="99"/>
        <v>10.297228799999999</v>
      </c>
      <c r="J2171">
        <f t="shared" si="100"/>
        <v>66.302771199999995</v>
      </c>
      <c r="K2171">
        <v>0.759866033007222</v>
      </c>
      <c r="L2171">
        <f t="shared" si="101"/>
        <v>67.062637233007223</v>
      </c>
    </row>
    <row r="2172" spans="1:12" x14ac:dyDescent="0.25">
      <c r="A2172">
        <v>2170</v>
      </c>
      <c r="B2172" s="2">
        <v>605658.34083274822</v>
      </c>
      <c r="C2172" s="2">
        <v>9316471.30076815</v>
      </c>
      <c r="D2172">
        <v>105.955</v>
      </c>
      <c r="E2172">
        <v>-6.1829999999999998</v>
      </c>
      <c r="F2172">
        <v>91</v>
      </c>
      <c r="G2172">
        <v>978136.4</v>
      </c>
      <c r="H2172">
        <v>76.599999999999994</v>
      </c>
      <c r="I2172">
        <f t="shared" si="99"/>
        <v>10.185302399999999</v>
      </c>
      <c r="J2172">
        <f t="shared" si="100"/>
        <v>66.414697599999997</v>
      </c>
      <c r="K2172">
        <v>0.768456311533115</v>
      </c>
      <c r="L2172">
        <f t="shared" si="101"/>
        <v>67.183153911533111</v>
      </c>
    </row>
    <row r="2173" spans="1:12" x14ac:dyDescent="0.25">
      <c r="A2173">
        <v>2171</v>
      </c>
      <c r="B2173" s="2">
        <v>605658.7377549588</v>
      </c>
      <c r="C2173" s="2">
        <v>9316692.416808866</v>
      </c>
      <c r="D2173">
        <v>105.955</v>
      </c>
      <c r="E2173">
        <v>-6.181</v>
      </c>
      <c r="F2173">
        <v>92</v>
      </c>
      <c r="G2173">
        <v>978136.2</v>
      </c>
      <c r="H2173">
        <v>76.5</v>
      </c>
      <c r="I2173">
        <f t="shared" si="99"/>
        <v>10.297228799999999</v>
      </c>
      <c r="J2173">
        <f t="shared" si="100"/>
        <v>66.202771200000001</v>
      </c>
      <c r="K2173">
        <v>0.79360963087484104</v>
      </c>
      <c r="L2173">
        <f t="shared" si="101"/>
        <v>66.996380830874841</v>
      </c>
    </row>
    <row r="2174" spans="1:12" x14ac:dyDescent="0.25">
      <c r="A2174">
        <v>2172</v>
      </c>
      <c r="B2174" s="2">
        <v>605659.13454922661</v>
      </c>
      <c r="C2174" s="2">
        <v>9316913.5328334514</v>
      </c>
      <c r="D2174">
        <v>105.955</v>
      </c>
      <c r="E2174">
        <v>-6.1790000000000003</v>
      </c>
      <c r="F2174">
        <v>92</v>
      </c>
      <c r="G2174">
        <v>978135.9</v>
      </c>
      <c r="H2174">
        <v>76.5</v>
      </c>
      <c r="I2174">
        <f t="shared" si="99"/>
        <v>10.297228799999999</v>
      </c>
      <c r="J2174">
        <f t="shared" si="100"/>
        <v>66.202771200000001</v>
      </c>
      <c r="K2174">
        <v>0.82625409141384198</v>
      </c>
      <c r="L2174">
        <f t="shared" si="101"/>
        <v>67.029025291413845</v>
      </c>
    </row>
    <row r="2175" spans="1:12" x14ac:dyDescent="0.25">
      <c r="A2175">
        <v>2173</v>
      </c>
      <c r="B2175" s="2">
        <v>605659.53121555131</v>
      </c>
      <c r="C2175" s="2">
        <v>9317134.6488419082</v>
      </c>
      <c r="D2175">
        <v>105.955</v>
      </c>
      <c r="E2175">
        <v>-6.1769999999999996</v>
      </c>
      <c r="F2175">
        <v>90</v>
      </c>
      <c r="G2175">
        <v>978136.4</v>
      </c>
      <c r="H2175">
        <v>76.2</v>
      </c>
      <c r="I2175">
        <f t="shared" si="99"/>
        <v>10.073376</v>
      </c>
      <c r="J2175">
        <f t="shared" si="100"/>
        <v>66.126624000000007</v>
      </c>
      <c r="K2175">
        <v>0.86491119672544103</v>
      </c>
      <c r="L2175">
        <f t="shared" si="101"/>
        <v>66.991535196725451</v>
      </c>
    </row>
    <row r="2176" spans="1:12" x14ac:dyDescent="0.25">
      <c r="A2176">
        <v>2174</v>
      </c>
      <c r="B2176" s="2">
        <v>605659.92775393231</v>
      </c>
      <c r="C2176" s="2">
        <v>9317355.7648342457</v>
      </c>
      <c r="D2176">
        <v>105.955</v>
      </c>
      <c r="E2176">
        <v>-6.1749999999999998</v>
      </c>
      <c r="F2176">
        <v>89</v>
      </c>
      <c r="G2176">
        <v>978136.3</v>
      </c>
      <c r="H2176">
        <v>76</v>
      </c>
      <c r="I2176">
        <f t="shared" si="99"/>
        <v>9.9614495999999999</v>
      </c>
      <c r="J2176">
        <f t="shared" si="100"/>
        <v>66.038550400000005</v>
      </c>
      <c r="K2176">
        <v>0.94496867729213796</v>
      </c>
      <c r="L2176">
        <f t="shared" si="101"/>
        <v>66.983519077292144</v>
      </c>
    </row>
    <row r="2177" spans="1:12" x14ac:dyDescent="0.25">
      <c r="A2177">
        <v>2175</v>
      </c>
      <c r="B2177" s="2">
        <v>605660.32416436938</v>
      </c>
      <c r="C2177" s="2">
        <v>9317576.8808104638</v>
      </c>
      <c r="D2177">
        <v>105.955</v>
      </c>
      <c r="E2177">
        <v>-6.173</v>
      </c>
      <c r="F2177">
        <v>91</v>
      </c>
      <c r="G2177">
        <v>978135.9</v>
      </c>
      <c r="H2177">
        <v>76.099999999999994</v>
      </c>
      <c r="I2177">
        <f t="shared" si="99"/>
        <v>10.185302399999999</v>
      </c>
      <c r="J2177">
        <f t="shared" si="100"/>
        <v>65.914697599999997</v>
      </c>
      <c r="K2177">
        <v>1.02403039992634</v>
      </c>
      <c r="L2177">
        <f t="shared" si="101"/>
        <v>66.938727999926343</v>
      </c>
    </row>
    <row r="2178" spans="1:12" x14ac:dyDescent="0.25">
      <c r="A2178">
        <v>2176</v>
      </c>
      <c r="B2178" s="2">
        <v>605660.7204468617</v>
      </c>
      <c r="C2178" s="2">
        <v>9317797.9967705738</v>
      </c>
      <c r="D2178">
        <v>105.955</v>
      </c>
      <c r="E2178">
        <v>-6.1710000000000003</v>
      </c>
      <c r="F2178">
        <v>94</v>
      </c>
      <c r="G2178">
        <v>978135.2</v>
      </c>
      <c r="H2178">
        <v>76.3</v>
      </c>
      <c r="I2178">
        <f t="shared" si="99"/>
        <v>10.521081599999999</v>
      </c>
      <c r="J2178">
        <f t="shared" si="100"/>
        <v>65.778918399999995</v>
      </c>
      <c r="K2178">
        <v>1.1073207894977199</v>
      </c>
      <c r="L2178">
        <f t="shared" si="101"/>
        <v>66.886239189497715</v>
      </c>
    </row>
    <row r="2179" spans="1:12" x14ac:dyDescent="0.25">
      <c r="A2179">
        <v>2177</v>
      </c>
      <c r="B2179" s="2">
        <v>605661.11660140916</v>
      </c>
      <c r="C2179" s="2">
        <v>9318019.1127145756</v>
      </c>
      <c r="D2179">
        <v>105.955</v>
      </c>
      <c r="E2179">
        <v>-6.1689999999999996</v>
      </c>
      <c r="F2179">
        <v>97</v>
      </c>
      <c r="G2179">
        <v>978134.4</v>
      </c>
      <c r="H2179">
        <v>76.7</v>
      </c>
      <c r="I2179">
        <f t="shared" si="99"/>
        <v>10.8568608</v>
      </c>
      <c r="J2179">
        <f t="shared" si="100"/>
        <v>65.843139199999996</v>
      </c>
      <c r="K2179">
        <v>1.24263037249927</v>
      </c>
      <c r="L2179">
        <f t="shared" si="101"/>
        <v>67.08576957249926</v>
      </c>
    </row>
    <row r="2180" spans="1:12" x14ac:dyDescent="0.25">
      <c r="A2180">
        <v>2178</v>
      </c>
      <c r="B2180" s="2">
        <v>605661.51262801117</v>
      </c>
      <c r="C2180" s="2">
        <v>9318240.2286424767</v>
      </c>
      <c r="D2180">
        <v>105.955</v>
      </c>
      <c r="E2180">
        <v>-6.1669999999999998</v>
      </c>
      <c r="F2180">
        <v>100</v>
      </c>
      <c r="G2180">
        <v>978134.1</v>
      </c>
      <c r="H2180">
        <v>77.099999999999994</v>
      </c>
      <c r="I2180">
        <f t="shared" ref="I2180:I2243" si="102">0.04192*2.67*F2180</f>
        <v>11.192639999999999</v>
      </c>
      <c r="J2180">
        <f t="shared" ref="J2180:J2243" si="103">H2180-I2180</f>
        <v>65.907359999999997</v>
      </c>
      <c r="K2180">
        <v>1.4278480896672801</v>
      </c>
      <c r="L2180">
        <f t="shared" si="101"/>
        <v>67.335208089667276</v>
      </c>
    </row>
    <row r="2181" spans="1:12" x14ac:dyDescent="0.25">
      <c r="A2181">
        <v>2179</v>
      </c>
      <c r="B2181" s="2">
        <v>605661.90852666716</v>
      </c>
      <c r="C2181" s="2">
        <v>9318461.3445542809</v>
      </c>
      <c r="D2181">
        <v>105.955</v>
      </c>
      <c r="E2181">
        <v>-6.165</v>
      </c>
      <c r="F2181">
        <v>98</v>
      </c>
      <c r="G2181">
        <v>978133.9</v>
      </c>
      <c r="H2181">
        <v>76.400000000000006</v>
      </c>
      <c r="I2181">
        <f t="shared" si="102"/>
        <v>10.9687872</v>
      </c>
      <c r="J2181">
        <f t="shared" si="103"/>
        <v>65.431212800000011</v>
      </c>
      <c r="K2181">
        <v>1.7517439673273201</v>
      </c>
      <c r="L2181">
        <f t="shared" ref="L2181:L2244" si="104">J2181+K2181</f>
        <v>67.182956767327326</v>
      </c>
    </row>
    <row r="2182" spans="1:12" x14ac:dyDescent="0.25">
      <c r="A2182">
        <v>2180</v>
      </c>
      <c r="B2182" s="2">
        <v>605662.30429737701</v>
      </c>
      <c r="C2182" s="2">
        <v>9318682.4604499955</v>
      </c>
      <c r="D2182">
        <v>105.955</v>
      </c>
      <c r="E2182">
        <v>-6.1630000000000003</v>
      </c>
      <c r="F2182">
        <v>91</v>
      </c>
      <c r="G2182">
        <v>978134.8</v>
      </c>
      <c r="H2182">
        <v>75.400000000000006</v>
      </c>
      <c r="I2182">
        <f t="shared" si="102"/>
        <v>10.185302399999999</v>
      </c>
      <c r="J2182">
        <f t="shared" si="103"/>
        <v>65.214697600000008</v>
      </c>
      <c r="K2182">
        <v>2.19800006496998</v>
      </c>
      <c r="L2182">
        <f t="shared" si="104"/>
        <v>67.412697664969983</v>
      </c>
    </row>
    <row r="2183" spans="1:12" x14ac:dyDescent="0.25">
      <c r="A2183">
        <v>2181</v>
      </c>
      <c r="B2183" s="2">
        <v>605662.69994013989</v>
      </c>
      <c r="C2183" s="2">
        <v>9318903.5763296243</v>
      </c>
      <c r="D2183">
        <v>105.955</v>
      </c>
      <c r="E2183">
        <v>-6.1609999999999996</v>
      </c>
      <c r="F2183">
        <v>96</v>
      </c>
      <c r="G2183">
        <v>978133.4</v>
      </c>
      <c r="H2183">
        <v>75.400000000000006</v>
      </c>
      <c r="I2183">
        <f t="shared" si="102"/>
        <v>10.7449344</v>
      </c>
      <c r="J2183">
        <f t="shared" si="103"/>
        <v>64.6550656</v>
      </c>
      <c r="K2183">
        <v>2.8895234577545899</v>
      </c>
      <c r="L2183">
        <f t="shared" si="104"/>
        <v>67.544589057754592</v>
      </c>
    </row>
    <row r="2184" spans="1:12" x14ac:dyDescent="0.25">
      <c r="A2184">
        <v>2182</v>
      </c>
      <c r="B2184" s="2">
        <v>605663.09545495547</v>
      </c>
      <c r="C2184" s="2">
        <v>9319124.6921931729</v>
      </c>
      <c r="D2184">
        <v>105.955</v>
      </c>
      <c r="E2184">
        <v>-6.1589999999999998</v>
      </c>
      <c r="F2184">
        <v>114</v>
      </c>
      <c r="G2184">
        <v>978129</v>
      </c>
      <c r="H2184">
        <v>76.5</v>
      </c>
      <c r="I2184">
        <f t="shared" si="102"/>
        <v>12.759609599999999</v>
      </c>
      <c r="J2184">
        <f t="shared" si="103"/>
        <v>63.740390400000003</v>
      </c>
      <c r="K2184">
        <v>3.6665243305263702</v>
      </c>
      <c r="L2184">
        <f t="shared" si="104"/>
        <v>67.406914730526367</v>
      </c>
    </row>
    <row r="2185" spans="1:12" x14ac:dyDescent="0.25">
      <c r="A2185">
        <v>2183</v>
      </c>
      <c r="B2185" s="2">
        <v>605663.4908418234</v>
      </c>
      <c r="C2185" s="2">
        <v>9319345.808040645</v>
      </c>
      <c r="D2185">
        <v>105.955</v>
      </c>
      <c r="E2185">
        <v>-6.157</v>
      </c>
      <c r="F2185">
        <v>151</v>
      </c>
      <c r="G2185">
        <v>978120.7</v>
      </c>
      <c r="H2185">
        <v>79.900000000000006</v>
      </c>
      <c r="I2185">
        <f t="shared" si="102"/>
        <v>16.900886400000001</v>
      </c>
      <c r="J2185">
        <f t="shared" si="103"/>
        <v>62.999113600000001</v>
      </c>
      <c r="K2185">
        <v>4.9016248108480598</v>
      </c>
      <c r="L2185">
        <f t="shared" si="104"/>
        <v>67.900738410848064</v>
      </c>
    </row>
    <row r="2186" spans="1:12" x14ac:dyDescent="0.25">
      <c r="A2186">
        <v>2184</v>
      </c>
      <c r="B2186" s="2">
        <v>605663.8861007432</v>
      </c>
      <c r="C2186" s="2">
        <v>9319566.923872048</v>
      </c>
      <c r="D2186">
        <v>105.955</v>
      </c>
      <c r="E2186">
        <v>-6.1550000000000002</v>
      </c>
      <c r="F2186">
        <v>213</v>
      </c>
      <c r="G2186">
        <v>978107.6</v>
      </c>
      <c r="H2186">
        <v>85.8</v>
      </c>
      <c r="I2186">
        <f t="shared" si="102"/>
        <v>23.8403232</v>
      </c>
      <c r="J2186">
        <f t="shared" si="103"/>
        <v>61.959676799999997</v>
      </c>
      <c r="K2186">
        <v>5.6206754532406196</v>
      </c>
      <c r="L2186">
        <f t="shared" si="104"/>
        <v>67.580352253240619</v>
      </c>
    </row>
    <row r="2187" spans="1:12" x14ac:dyDescent="0.25">
      <c r="A2187">
        <v>2185</v>
      </c>
      <c r="B2187" s="2">
        <v>605664.2812317143</v>
      </c>
      <c r="C2187" s="2">
        <v>9319788.0396873858</v>
      </c>
      <c r="D2187">
        <v>105.955</v>
      </c>
      <c r="E2187">
        <v>-6.1529999999999996</v>
      </c>
      <c r="F2187">
        <v>282</v>
      </c>
      <c r="G2187">
        <v>978093.1</v>
      </c>
      <c r="H2187">
        <v>92.6</v>
      </c>
      <c r="I2187">
        <f t="shared" si="102"/>
        <v>31.5632448</v>
      </c>
      <c r="J2187">
        <f t="shared" si="103"/>
        <v>61.036755199999995</v>
      </c>
      <c r="K2187">
        <v>6.0867751615912304</v>
      </c>
      <c r="L2187">
        <f t="shared" si="104"/>
        <v>67.123530361591222</v>
      </c>
    </row>
    <row r="2188" spans="1:12" x14ac:dyDescent="0.25">
      <c r="A2188">
        <v>2186</v>
      </c>
      <c r="B2188" s="2">
        <v>605664.67623473634</v>
      </c>
      <c r="C2188" s="2">
        <v>9320009.1554866638</v>
      </c>
      <c r="D2188">
        <v>105.955</v>
      </c>
      <c r="E2188">
        <v>-6.1509999999999998</v>
      </c>
      <c r="F2188">
        <v>354</v>
      </c>
      <c r="G2188">
        <v>978078.9</v>
      </c>
      <c r="H2188">
        <v>100.9</v>
      </c>
      <c r="I2188">
        <f t="shared" si="102"/>
        <v>39.621945599999997</v>
      </c>
      <c r="J2188">
        <f t="shared" si="103"/>
        <v>61.278054400000009</v>
      </c>
      <c r="K2188">
        <v>6.2239688691341097</v>
      </c>
      <c r="L2188">
        <f t="shared" si="104"/>
        <v>67.502023269134114</v>
      </c>
    </row>
    <row r="2189" spans="1:12" x14ac:dyDescent="0.25">
      <c r="A2189">
        <v>2187</v>
      </c>
      <c r="B2189" s="2">
        <v>605665.07110980887</v>
      </c>
      <c r="C2189" s="2">
        <v>9320230.2712698858</v>
      </c>
      <c r="D2189">
        <v>105.955</v>
      </c>
      <c r="E2189">
        <v>-6.149</v>
      </c>
      <c r="F2189">
        <v>379</v>
      </c>
      <c r="G2189">
        <v>978073.3</v>
      </c>
      <c r="H2189">
        <v>103</v>
      </c>
      <c r="I2189">
        <f t="shared" si="102"/>
        <v>42.420105599999999</v>
      </c>
      <c r="J2189">
        <f t="shared" si="103"/>
        <v>60.579894400000001</v>
      </c>
      <c r="K2189">
        <v>7.4009864540218198</v>
      </c>
      <c r="L2189">
        <f t="shared" si="104"/>
        <v>67.980880854021819</v>
      </c>
    </row>
    <row r="2190" spans="1:12" x14ac:dyDescent="0.25">
      <c r="A2190">
        <v>2188</v>
      </c>
      <c r="B2190" s="2">
        <v>605665.46585693141</v>
      </c>
      <c r="C2190" s="2">
        <v>9320451.3870370593</v>
      </c>
      <c r="D2190">
        <v>105.955</v>
      </c>
      <c r="E2190">
        <v>-6.1470000000000002</v>
      </c>
      <c r="F2190">
        <v>355</v>
      </c>
      <c r="G2190">
        <v>978074.9</v>
      </c>
      <c r="H2190">
        <v>97.1</v>
      </c>
      <c r="I2190">
        <f t="shared" si="102"/>
        <v>39.733871999999998</v>
      </c>
      <c r="J2190">
        <f t="shared" si="103"/>
        <v>57.366127999999996</v>
      </c>
      <c r="K2190">
        <v>9.8219525771562104</v>
      </c>
      <c r="L2190">
        <f t="shared" si="104"/>
        <v>67.1880805771562</v>
      </c>
    </row>
    <row r="2191" spans="1:12" x14ac:dyDescent="0.25">
      <c r="A2191">
        <v>2189</v>
      </c>
      <c r="B2191" s="2">
        <v>605665.86047610349</v>
      </c>
      <c r="C2191" s="2">
        <v>9320672.5027881879</v>
      </c>
      <c r="D2191">
        <v>105.955</v>
      </c>
      <c r="E2191">
        <v>-6.1449999999999996</v>
      </c>
      <c r="F2191">
        <v>549</v>
      </c>
      <c r="G2191">
        <v>978038.4</v>
      </c>
      <c r="H2191">
        <v>120.7</v>
      </c>
      <c r="I2191">
        <f t="shared" si="102"/>
        <v>61.447593599999998</v>
      </c>
      <c r="J2191">
        <f t="shared" si="103"/>
        <v>59.252406400000005</v>
      </c>
      <c r="K2191">
        <v>8.0607316552842398</v>
      </c>
      <c r="L2191">
        <f t="shared" si="104"/>
        <v>67.313138055284242</v>
      </c>
    </row>
    <row r="2192" spans="1:12" x14ac:dyDescent="0.25">
      <c r="A2192">
        <v>2190</v>
      </c>
      <c r="B2192" s="2">
        <v>605666.25496732467</v>
      </c>
      <c r="C2192" s="2">
        <v>9320893.6185232773</v>
      </c>
      <c r="D2192">
        <v>105.955</v>
      </c>
      <c r="E2192">
        <v>-6.1429999999999998</v>
      </c>
      <c r="F2192">
        <v>593</v>
      </c>
      <c r="G2192">
        <v>978032.4</v>
      </c>
      <c r="H2192">
        <v>128.19999999999999</v>
      </c>
      <c r="I2192">
        <f t="shared" si="102"/>
        <v>66.372355200000001</v>
      </c>
      <c r="J2192">
        <f t="shared" si="103"/>
        <v>61.827644799999987</v>
      </c>
      <c r="K2192">
        <v>6.6157427015729802</v>
      </c>
      <c r="L2192">
        <f t="shared" si="104"/>
        <v>68.443387501572971</v>
      </c>
    </row>
    <row r="2193" spans="1:12" x14ac:dyDescent="0.25">
      <c r="A2193">
        <v>2191</v>
      </c>
      <c r="B2193" s="2">
        <v>605666.64933059446</v>
      </c>
      <c r="C2193" s="2">
        <v>9321114.7342423331</v>
      </c>
      <c r="D2193">
        <v>105.955</v>
      </c>
      <c r="E2193">
        <v>-6.141</v>
      </c>
      <c r="F2193">
        <v>554</v>
      </c>
      <c r="G2193">
        <v>978041.7</v>
      </c>
      <c r="H2193">
        <v>125.5</v>
      </c>
      <c r="I2193">
        <f t="shared" si="102"/>
        <v>62.007225599999998</v>
      </c>
      <c r="J2193">
        <f t="shared" si="103"/>
        <v>63.492774400000002</v>
      </c>
      <c r="K2193">
        <v>4.8521684971289396</v>
      </c>
      <c r="L2193">
        <f t="shared" si="104"/>
        <v>68.344942897128945</v>
      </c>
    </row>
    <row r="2194" spans="1:12" x14ac:dyDescent="0.25">
      <c r="A2194">
        <v>2192</v>
      </c>
      <c r="B2194" s="2">
        <v>605667.04356591252</v>
      </c>
      <c r="C2194" s="2">
        <v>9321335.8499453589</v>
      </c>
      <c r="D2194">
        <v>105.955</v>
      </c>
      <c r="E2194">
        <v>-6.1390000000000002</v>
      </c>
      <c r="F2194">
        <v>538</v>
      </c>
      <c r="G2194">
        <v>978044.9</v>
      </c>
      <c r="H2194">
        <v>123.9</v>
      </c>
      <c r="I2194">
        <f t="shared" si="102"/>
        <v>60.216403199999995</v>
      </c>
      <c r="J2194">
        <f t="shared" si="103"/>
        <v>63.683596800000011</v>
      </c>
      <c r="K2194">
        <v>4.6987243900762197</v>
      </c>
      <c r="L2194">
        <f t="shared" si="104"/>
        <v>68.382321190076226</v>
      </c>
    </row>
    <row r="2195" spans="1:12" x14ac:dyDescent="0.25">
      <c r="A2195">
        <v>2193</v>
      </c>
      <c r="B2195" s="2">
        <v>605667.43767327827</v>
      </c>
      <c r="C2195" s="2">
        <v>9321556.9656323604</v>
      </c>
      <c r="D2195">
        <v>105.955</v>
      </c>
      <c r="E2195">
        <v>-6.1369999999999996</v>
      </c>
      <c r="F2195">
        <v>567</v>
      </c>
      <c r="G2195">
        <v>978039.2</v>
      </c>
      <c r="H2195">
        <v>127.3</v>
      </c>
      <c r="I2195">
        <f t="shared" si="102"/>
        <v>63.462268799999997</v>
      </c>
      <c r="J2195">
        <f t="shared" si="103"/>
        <v>63.8377312</v>
      </c>
      <c r="K2195">
        <v>4.7375138883389099</v>
      </c>
      <c r="L2195">
        <f t="shared" si="104"/>
        <v>68.575245088338903</v>
      </c>
    </row>
    <row r="2196" spans="1:12" x14ac:dyDescent="0.25">
      <c r="A2196">
        <v>2194</v>
      </c>
      <c r="B2196" s="2">
        <v>605667.83165269135</v>
      </c>
      <c r="C2196" s="2">
        <v>9321778.081303345</v>
      </c>
      <c r="D2196">
        <v>105.955</v>
      </c>
      <c r="E2196">
        <v>-6.1349999999999998</v>
      </c>
      <c r="F2196">
        <v>576</v>
      </c>
      <c r="G2196">
        <v>978037.6</v>
      </c>
      <c r="H2196">
        <v>128.30000000000001</v>
      </c>
      <c r="I2196">
        <f t="shared" si="102"/>
        <v>64.469606400000004</v>
      </c>
      <c r="J2196">
        <f t="shared" si="103"/>
        <v>63.830393600000008</v>
      </c>
      <c r="K2196">
        <v>5.1791830298077803</v>
      </c>
      <c r="L2196">
        <f t="shared" si="104"/>
        <v>69.009576629807782</v>
      </c>
    </row>
    <row r="2197" spans="1:12" x14ac:dyDescent="0.25">
      <c r="A2197">
        <v>2195</v>
      </c>
      <c r="B2197" s="2">
        <v>605668.22550415131</v>
      </c>
      <c r="C2197" s="2">
        <v>9321999.1969583146</v>
      </c>
      <c r="D2197">
        <v>105.955</v>
      </c>
      <c r="E2197">
        <v>-6.133</v>
      </c>
      <c r="F2197">
        <v>583</v>
      </c>
      <c r="G2197">
        <v>978036</v>
      </c>
      <c r="H2197">
        <v>128.9</v>
      </c>
      <c r="I2197">
        <f t="shared" si="102"/>
        <v>65.2530912</v>
      </c>
      <c r="J2197">
        <f t="shared" si="103"/>
        <v>63.646908800000006</v>
      </c>
      <c r="K2197">
        <v>5.6818078691855503</v>
      </c>
      <c r="L2197">
        <f t="shared" si="104"/>
        <v>69.328716669185553</v>
      </c>
    </row>
    <row r="2198" spans="1:12" x14ac:dyDescent="0.25">
      <c r="A2198">
        <v>2196</v>
      </c>
      <c r="B2198" s="2">
        <v>605668.61922765756</v>
      </c>
      <c r="C2198" s="2">
        <v>9322220.3125972748</v>
      </c>
      <c r="D2198">
        <v>105.955</v>
      </c>
      <c r="E2198">
        <v>-6.1310000000000002</v>
      </c>
      <c r="F2198">
        <v>610</v>
      </c>
      <c r="G2198">
        <v>978030.4</v>
      </c>
      <c r="H2198">
        <v>131.69999999999999</v>
      </c>
      <c r="I2198">
        <f t="shared" si="102"/>
        <v>68.275103999999999</v>
      </c>
      <c r="J2198">
        <f t="shared" si="103"/>
        <v>63.42489599999999</v>
      </c>
      <c r="K2198">
        <v>5.8000957261441899</v>
      </c>
      <c r="L2198">
        <f t="shared" si="104"/>
        <v>69.224991726144182</v>
      </c>
    </row>
    <row r="2199" spans="1:12" x14ac:dyDescent="0.25">
      <c r="A2199">
        <v>2197</v>
      </c>
      <c r="B2199" s="2">
        <v>605669.01282320987</v>
      </c>
      <c r="C2199" s="2">
        <v>9322441.4282202329</v>
      </c>
      <c r="D2199">
        <v>105.955</v>
      </c>
      <c r="E2199">
        <v>-6.1289999999999996</v>
      </c>
      <c r="F2199">
        <v>580</v>
      </c>
      <c r="G2199">
        <v>978036.7</v>
      </c>
      <c r="H2199">
        <v>128.9</v>
      </c>
      <c r="I2199">
        <f t="shared" si="102"/>
        <v>64.917311999999995</v>
      </c>
      <c r="J2199">
        <f t="shared" si="103"/>
        <v>63.98268800000001</v>
      </c>
      <c r="K2199">
        <v>5.7209053910107901</v>
      </c>
      <c r="L2199">
        <f t="shared" si="104"/>
        <v>69.703593391010799</v>
      </c>
    </row>
    <row r="2200" spans="1:12" x14ac:dyDescent="0.25">
      <c r="A2200">
        <v>2198</v>
      </c>
      <c r="B2200" s="2">
        <v>605669.40629080753</v>
      </c>
      <c r="C2200" s="2">
        <v>9322662.5438271929</v>
      </c>
      <c r="D2200">
        <v>105.955</v>
      </c>
      <c r="E2200">
        <v>-6.1269999999999998</v>
      </c>
      <c r="F2200">
        <v>579</v>
      </c>
      <c r="G2200">
        <v>978037.1</v>
      </c>
      <c r="H2200">
        <v>128.9</v>
      </c>
      <c r="I2200">
        <f t="shared" si="102"/>
        <v>64.805385599999994</v>
      </c>
      <c r="J2200">
        <f t="shared" si="103"/>
        <v>64.094614400000012</v>
      </c>
      <c r="K2200">
        <v>5.3801721518626202</v>
      </c>
      <c r="L2200">
        <f t="shared" si="104"/>
        <v>69.474786551862636</v>
      </c>
    </row>
    <row r="2201" spans="1:12" x14ac:dyDescent="0.25">
      <c r="A2201">
        <v>2199</v>
      </c>
      <c r="B2201" s="2">
        <v>605669.79963045032</v>
      </c>
      <c r="C2201" s="2">
        <v>9322883.6594181582</v>
      </c>
      <c r="D2201">
        <v>105.955</v>
      </c>
      <c r="E2201">
        <v>-6.125</v>
      </c>
      <c r="F2201">
        <v>612</v>
      </c>
      <c r="G2201">
        <v>978030.2</v>
      </c>
      <c r="H2201">
        <v>132.30000000000001</v>
      </c>
      <c r="I2201">
        <f t="shared" si="102"/>
        <v>68.498956800000002</v>
      </c>
      <c r="J2201">
        <f t="shared" si="103"/>
        <v>63.801043200000009</v>
      </c>
      <c r="K2201">
        <v>8.2215186536259797</v>
      </c>
      <c r="L2201">
        <f t="shared" si="104"/>
        <v>72.022561853625987</v>
      </c>
    </row>
    <row r="2202" spans="1:12" x14ac:dyDescent="0.25">
      <c r="A2202">
        <v>2200</v>
      </c>
      <c r="B2202" s="2">
        <v>605670.19284213765</v>
      </c>
      <c r="C2202" s="2">
        <v>9323104.7749931384</v>
      </c>
      <c r="D2202">
        <v>105.955</v>
      </c>
      <c r="E2202">
        <v>-6.1230000000000002</v>
      </c>
      <c r="F2202">
        <v>587</v>
      </c>
      <c r="G2202">
        <v>978035.6</v>
      </c>
      <c r="H2202">
        <v>130</v>
      </c>
      <c r="I2202">
        <f t="shared" si="102"/>
        <v>65.700796799999992</v>
      </c>
      <c r="J2202">
        <f t="shared" si="103"/>
        <v>64.299203200000008</v>
      </c>
      <c r="K2202">
        <v>5.39973581709428</v>
      </c>
      <c r="L2202">
        <f t="shared" si="104"/>
        <v>69.69893901709429</v>
      </c>
    </row>
    <row r="2203" spans="1:12" x14ac:dyDescent="0.25">
      <c r="A2203">
        <v>2201</v>
      </c>
      <c r="B2203" s="2">
        <v>605670.58592586906</v>
      </c>
      <c r="C2203" s="2">
        <v>9323325.8905521333</v>
      </c>
      <c r="D2203">
        <v>105.955</v>
      </c>
      <c r="E2203">
        <v>-6.1210000000000004</v>
      </c>
      <c r="F2203">
        <v>559</v>
      </c>
      <c r="G2203">
        <v>978041.6</v>
      </c>
      <c r="H2203">
        <v>127.5</v>
      </c>
      <c r="I2203">
        <f t="shared" si="102"/>
        <v>62.566857599999999</v>
      </c>
      <c r="J2203">
        <f t="shared" si="103"/>
        <v>64.933142400000008</v>
      </c>
      <c r="K2203">
        <v>5.0255136732184704</v>
      </c>
      <c r="L2203">
        <f t="shared" si="104"/>
        <v>69.958656073218478</v>
      </c>
    </row>
    <row r="2204" spans="1:12" x14ac:dyDescent="0.25">
      <c r="A2204">
        <v>2202</v>
      </c>
      <c r="B2204" s="2">
        <v>605670.97888164432</v>
      </c>
      <c r="C2204" s="2">
        <v>9323547.0060951523</v>
      </c>
      <c r="D2204">
        <v>105.955</v>
      </c>
      <c r="E2204">
        <v>-6.1189999999999998</v>
      </c>
      <c r="F2204">
        <v>594</v>
      </c>
      <c r="G2204">
        <v>978034.4</v>
      </c>
      <c r="H2204">
        <v>131</v>
      </c>
      <c r="I2204">
        <f t="shared" si="102"/>
        <v>66.484281600000003</v>
      </c>
      <c r="J2204">
        <f t="shared" si="103"/>
        <v>64.515718399999997</v>
      </c>
      <c r="K2204">
        <v>6.1708202013182802</v>
      </c>
      <c r="L2204">
        <f t="shared" si="104"/>
        <v>70.686538601318276</v>
      </c>
    </row>
    <row r="2205" spans="1:12" x14ac:dyDescent="0.25">
      <c r="A2205">
        <v>2203</v>
      </c>
      <c r="B2205" s="2">
        <v>605671.3717094626</v>
      </c>
      <c r="C2205" s="2">
        <v>9323768.1216221973</v>
      </c>
      <c r="D2205">
        <v>105.955</v>
      </c>
      <c r="E2205">
        <v>-6.117</v>
      </c>
      <c r="F2205">
        <v>589</v>
      </c>
      <c r="G2205">
        <v>978034.5</v>
      </c>
      <c r="H2205">
        <v>129.69999999999999</v>
      </c>
      <c r="I2205">
        <f t="shared" si="102"/>
        <v>65.924649599999995</v>
      </c>
      <c r="J2205">
        <f t="shared" si="103"/>
        <v>63.775350399999994</v>
      </c>
      <c r="K2205">
        <v>7.1029693760196402</v>
      </c>
      <c r="L2205">
        <f t="shared" si="104"/>
        <v>70.878319776019637</v>
      </c>
    </row>
    <row r="2206" spans="1:12" x14ac:dyDescent="0.25">
      <c r="A2206">
        <v>2204</v>
      </c>
      <c r="B2206" s="2">
        <v>605671.76440932381</v>
      </c>
      <c r="C2206" s="2">
        <v>9323989.2371332757</v>
      </c>
      <c r="D2206">
        <v>105.955</v>
      </c>
      <c r="E2206">
        <v>-6.1150000000000002</v>
      </c>
      <c r="F2206">
        <v>494</v>
      </c>
      <c r="G2206">
        <v>978055.8</v>
      </c>
      <c r="H2206">
        <v>121.7</v>
      </c>
      <c r="I2206">
        <f t="shared" si="102"/>
        <v>55.291641599999998</v>
      </c>
      <c r="J2206">
        <f t="shared" si="103"/>
        <v>66.408358399999997</v>
      </c>
      <c r="K2206">
        <v>4.6672179251478596</v>
      </c>
      <c r="L2206">
        <f t="shared" si="104"/>
        <v>71.075576325147864</v>
      </c>
    </row>
    <row r="2207" spans="1:12" x14ac:dyDescent="0.25">
      <c r="A2207">
        <v>2205</v>
      </c>
      <c r="B2207" s="2">
        <v>605672.15698122722</v>
      </c>
      <c r="C2207" s="2">
        <v>9324210.3526283912</v>
      </c>
      <c r="D2207">
        <v>105.955</v>
      </c>
      <c r="E2207">
        <v>-6.1130000000000004</v>
      </c>
      <c r="F2207">
        <v>444</v>
      </c>
      <c r="G2207">
        <v>978067.2</v>
      </c>
      <c r="H2207">
        <v>117.7</v>
      </c>
      <c r="I2207">
        <f t="shared" si="102"/>
        <v>49.6953216</v>
      </c>
      <c r="J2207">
        <f t="shared" si="103"/>
        <v>68.004678400000003</v>
      </c>
      <c r="K2207">
        <v>3.8619514932783301</v>
      </c>
      <c r="L2207">
        <f t="shared" si="104"/>
        <v>71.866629893278329</v>
      </c>
    </row>
    <row r="2208" spans="1:12" x14ac:dyDescent="0.25">
      <c r="A2208">
        <v>2206</v>
      </c>
      <c r="B2208" s="2">
        <v>605672.54942517262</v>
      </c>
      <c r="C2208" s="2">
        <v>9324431.4681075513</v>
      </c>
      <c r="D2208">
        <v>105.955</v>
      </c>
      <c r="E2208">
        <v>-6.1109999999999998</v>
      </c>
      <c r="F2208">
        <v>447</v>
      </c>
      <c r="G2208">
        <v>978066.9</v>
      </c>
      <c r="H2208">
        <v>118.1</v>
      </c>
      <c r="I2208">
        <f t="shared" si="102"/>
        <v>50.031100799999997</v>
      </c>
      <c r="J2208">
        <f t="shared" si="103"/>
        <v>68.068899200000004</v>
      </c>
      <c r="K2208">
        <v>4.2938051680481299</v>
      </c>
      <c r="L2208">
        <f t="shared" si="104"/>
        <v>72.362704368048128</v>
      </c>
    </row>
    <row r="2209" spans="1:12" x14ac:dyDescent="0.25">
      <c r="A2209">
        <v>2207</v>
      </c>
      <c r="B2209" s="2">
        <v>605672.94174115942</v>
      </c>
      <c r="C2209" s="2">
        <v>9324652.5835707579</v>
      </c>
      <c r="D2209">
        <v>105.955</v>
      </c>
      <c r="E2209">
        <v>-6.109</v>
      </c>
      <c r="F2209">
        <v>489</v>
      </c>
      <c r="G2209">
        <v>978057.6</v>
      </c>
      <c r="H2209">
        <v>121.9</v>
      </c>
      <c r="I2209">
        <f t="shared" si="102"/>
        <v>54.732009599999998</v>
      </c>
      <c r="J2209">
        <f t="shared" si="103"/>
        <v>67.167990400000008</v>
      </c>
      <c r="K2209">
        <v>5.0715127896465004</v>
      </c>
      <c r="L2209">
        <f t="shared" si="104"/>
        <v>72.239503189646513</v>
      </c>
    </row>
    <row r="2210" spans="1:12" x14ac:dyDescent="0.25">
      <c r="A2210">
        <v>2208</v>
      </c>
      <c r="B2210" s="2">
        <v>605673.33392918715</v>
      </c>
      <c r="C2210" s="2">
        <v>9324873.6990180165</v>
      </c>
      <c r="D2210">
        <v>105.955</v>
      </c>
      <c r="E2210">
        <v>-6.1070000000000002</v>
      </c>
      <c r="F2210">
        <v>424</v>
      </c>
      <c r="G2210">
        <v>978071.4</v>
      </c>
      <c r="H2210">
        <v>115.8</v>
      </c>
      <c r="I2210">
        <f t="shared" si="102"/>
        <v>47.456793599999997</v>
      </c>
      <c r="J2210">
        <f t="shared" si="103"/>
        <v>68.3432064</v>
      </c>
      <c r="K2210">
        <v>3.7985123293858898</v>
      </c>
      <c r="L2210">
        <f t="shared" si="104"/>
        <v>72.141718729385886</v>
      </c>
    </row>
    <row r="2211" spans="1:12" x14ac:dyDescent="0.25">
      <c r="A2211">
        <v>2209</v>
      </c>
      <c r="B2211" s="2">
        <v>605673.72598925536</v>
      </c>
      <c r="C2211" s="2">
        <v>9325094.8144493364</v>
      </c>
      <c r="D2211">
        <v>105.955</v>
      </c>
      <c r="E2211">
        <v>-6.1050000000000004</v>
      </c>
      <c r="F2211">
        <v>374</v>
      </c>
      <c r="G2211">
        <v>978082.8</v>
      </c>
      <c r="H2211">
        <v>111.8</v>
      </c>
      <c r="I2211">
        <f t="shared" si="102"/>
        <v>41.860473599999999</v>
      </c>
      <c r="J2211">
        <f t="shared" si="103"/>
        <v>69.939526400000005</v>
      </c>
      <c r="K2211">
        <v>3.2119266251476901</v>
      </c>
      <c r="L2211">
        <f t="shared" si="104"/>
        <v>73.151453025147703</v>
      </c>
    </row>
    <row r="2212" spans="1:12" x14ac:dyDescent="0.25">
      <c r="A2212">
        <v>2210</v>
      </c>
      <c r="B2212" s="2">
        <v>605674.1179213638</v>
      </c>
      <c r="C2212" s="2">
        <v>9325315.9298647176</v>
      </c>
      <c r="D2212">
        <v>105.955</v>
      </c>
      <c r="E2212">
        <v>-6.1029999999999998</v>
      </c>
      <c r="F2212">
        <v>336</v>
      </c>
      <c r="G2212">
        <v>978091</v>
      </c>
      <c r="H2212">
        <v>108.4</v>
      </c>
      <c r="I2212">
        <f t="shared" si="102"/>
        <v>37.607270399999997</v>
      </c>
      <c r="J2212">
        <f t="shared" si="103"/>
        <v>70.792729600000001</v>
      </c>
      <c r="K2212">
        <v>2.7584674138830199</v>
      </c>
      <c r="L2212">
        <f t="shared" si="104"/>
        <v>73.551197013883026</v>
      </c>
    </row>
    <row r="2213" spans="1:12" x14ac:dyDescent="0.25">
      <c r="A2213">
        <v>2211</v>
      </c>
      <c r="B2213" s="2">
        <v>605674.50972551177</v>
      </c>
      <c r="C2213" s="2">
        <v>9325537.0452641696</v>
      </c>
      <c r="D2213">
        <v>105.955</v>
      </c>
      <c r="E2213">
        <v>-6.101</v>
      </c>
      <c r="F2213">
        <v>310</v>
      </c>
      <c r="G2213">
        <v>978096.9</v>
      </c>
      <c r="H2213">
        <v>106.1</v>
      </c>
      <c r="I2213">
        <f t="shared" si="102"/>
        <v>34.697184</v>
      </c>
      <c r="J2213">
        <f t="shared" si="103"/>
        <v>71.402816000000001</v>
      </c>
      <c r="K2213">
        <v>2.4103499182617099</v>
      </c>
      <c r="L2213">
        <f t="shared" si="104"/>
        <v>73.813165918261717</v>
      </c>
    </row>
    <row r="2214" spans="1:12" x14ac:dyDescent="0.25">
      <c r="A2214">
        <v>2212</v>
      </c>
      <c r="B2214" s="2">
        <v>605674.90140169894</v>
      </c>
      <c r="C2214" s="2">
        <v>9325758.160647694</v>
      </c>
      <c r="D2214">
        <v>105.955</v>
      </c>
      <c r="E2214">
        <v>-6.0990000000000002</v>
      </c>
      <c r="F2214">
        <v>280</v>
      </c>
      <c r="G2214">
        <v>978103.2</v>
      </c>
      <c r="H2214">
        <v>103.2</v>
      </c>
      <c r="I2214">
        <f t="shared" si="102"/>
        <v>31.339392</v>
      </c>
      <c r="J2214">
        <f t="shared" si="103"/>
        <v>71.860607999999999</v>
      </c>
      <c r="K2214">
        <v>2.2022497548960098</v>
      </c>
      <c r="L2214">
        <f t="shared" si="104"/>
        <v>74.062857754896015</v>
      </c>
    </row>
    <row r="2215" spans="1:12" x14ac:dyDescent="0.25">
      <c r="A2215">
        <v>2213</v>
      </c>
      <c r="B2215" s="2">
        <v>605675.29294992471</v>
      </c>
      <c r="C2215" s="2">
        <v>9325979.2760152966</v>
      </c>
      <c r="D2215">
        <v>105.955</v>
      </c>
      <c r="E2215">
        <v>-6.0970000000000004</v>
      </c>
      <c r="F2215">
        <v>236</v>
      </c>
      <c r="G2215">
        <v>978112.2</v>
      </c>
      <c r="H2215">
        <v>98.8</v>
      </c>
      <c r="I2215">
        <f t="shared" si="102"/>
        <v>26.4146304</v>
      </c>
      <c r="J2215">
        <f t="shared" si="103"/>
        <v>72.38536959999999</v>
      </c>
      <c r="K2215">
        <v>2.0058235492213701</v>
      </c>
      <c r="L2215">
        <f t="shared" si="104"/>
        <v>74.391193149221365</v>
      </c>
    </row>
    <row r="2216" spans="1:12" x14ac:dyDescent="0.25">
      <c r="A2216">
        <v>2214</v>
      </c>
      <c r="B2216" s="2">
        <v>605675.68437018886</v>
      </c>
      <c r="C2216" s="2">
        <v>9326200.3913669847</v>
      </c>
      <c r="D2216">
        <v>105.955</v>
      </c>
      <c r="E2216">
        <v>-6.0949999999999998</v>
      </c>
      <c r="F2216">
        <v>209</v>
      </c>
      <c r="G2216">
        <v>978118.5</v>
      </c>
      <c r="H2216">
        <v>96.8</v>
      </c>
      <c r="I2216">
        <f t="shared" si="102"/>
        <v>23.392617599999998</v>
      </c>
      <c r="J2216">
        <f t="shared" si="103"/>
        <v>73.407382400000003</v>
      </c>
      <c r="K2216">
        <v>1.68666707393676</v>
      </c>
      <c r="L2216">
        <f t="shared" si="104"/>
        <v>75.094049473936764</v>
      </c>
    </row>
    <row r="2217" spans="1:12" x14ac:dyDescent="0.25">
      <c r="A2217">
        <v>2215</v>
      </c>
      <c r="B2217" s="2">
        <v>605676.07566249091</v>
      </c>
      <c r="C2217" s="2">
        <v>9326421.5067027602</v>
      </c>
      <c r="D2217">
        <v>105.955</v>
      </c>
      <c r="E2217">
        <v>-6.093</v>
      </c>
      <c r="F2217">
        <v>179</v>
      </c>
      <c r="G2217">
        <v>978124.7</v>
      </c>
      <c r="H2217">
        <v>93.9</v>
      </c>
      <c r="I2217">
        <f t="shared" si="102"/>
        <v>20.034825599999998</v>
      </c>
      <c r="J2217">
        <f t="shared" si="103"/>
        <v>73.865174400000001</v>
      </c>
      <c r="K2217">
        <v>1.58404307616053</v>
      </c>
      <c r="L2217">
        <f t="shared" si="104"/>
        <v>75.449217476160527</v>
      </c>
    </row>
    <row r="2218" spans="1:12" x14ac:dyDescent="0.25">
      <c r="A2218">
        <v>2216</v>
      </c>
      <c r="B2218" s="2">
        <v>605676.46682683018</v>
      </c>
      <c r="C2218" s="2">
        <v>9326642.6220226325</v>
      </c>
      <c r="D2218">
        <v>105.955</v>
      </c>
      <c r="E2218">
        <v>-6.0910000000000002</v>
      </c>
      <c r="F2218">
        <v>173</v>
      </c>
      <c r="G2218">
        <v>978126.4</v>
      </c>
      <c r="H2218">
        <v>93.8</v>
      </c>
      <c r="I2218">
        <f t="shared" si="102"/>
        <v>19.363267199999999</v>
      </c>
      <c r="J2218">
        <f t="shared" si="103"/>
        <v>74.436732800000001</v>
      </c>
      <c r="K2218">
        <v>1.34803057994088</v>
      </c>
      <c r="L2218">
        <f t="shared" si="104"/>
        <v>75.784763379940884</v>
      </c>
    </row>
    <row r="2219" spans="1:12" x14ac:dyDescent="0.25">
      <c r="A2219">
        <v>2217</v>
      </c>
      <c r="B2219" s="2">
        <v>605676.85786320642</v>
      </c>
      <c r="C2219" s="2">
        <v>9326863.7373266015</v>
      </c>
      <c r="D2219">
        <v>105.955</v>
      </c>
      <c r="E2219">
        <v>-6.0890000000000004</v>
      </c>
      <c r="F2219">
        <v>163</v>
      </c>
      <c r="G2219">
        <v>978128.8</v>
      </c>
      <c r="H2219">
        <v>92.9</v>
      </c>
      <c r="I2219">
        <f t="shared" si="102"/>
        <v>18.244003199999998</v>
      </c>
      <c r="J2219">
        <f t="shared" si="103"/>
        <v>74.655996800000011</v>
      </c>
      <c r="K2219">
        <v>1.17500943933096</v>
      </c>
      <c r="L2219">
        <f t="shared" si="104"/>
        <v>75.831006239330975</v>
      </c>
    </row>
    <row r="2220" spans="1:12" x14ac:dyDescent="0.25">
      <c r="A2220">
        <v>2218</v>
      </c>
      <c r="B2220" s="2">
        <v>605677.24877161928</v>
      </c>
      <c r="C2220" s="2">
        <v>9327084.8526146766</v>
      </c>
      <c r="D2220">
        <v>105.955</v>
      </c>
      <c r="E2220">
        <v>-6.0869999999999997</v>
      </c>
      <c r="F2220">
        <v>143</v>
      </c>
      <c r="G2220">
        <v>978132.9</v>
      </c>
      <c r="H2220">
        <v>91</v>
      </c>
      <c r="I2220">
        <f t="shared" si="102"/>
        <v>16.005475199999999</v>
      </c>
      <c r="J2220">
        <f t="shared" si="103"/>
        <v>74.994524799999994</v>
      </c>
      <c r="K2220">
        <v>1.1114482772513199</v>
      </c>
      <c r="L2220">
        <f t="shared" si="104"/>
        <v>76.105973077251321</v>
      </c>
    </row>
    <row r="2221" spans="1:12" x14ac:dyDescent="0.25">
      <c r="A2221">
        <v>2219</v>
      </c>
      <c r="B2221" s="2">
        <v>605677.63955206808</v>
      </c>
      <c r="C2221" s="2">
        <v>9327305.9678868614</v>
      </c>
      <c r="D2221">
        <v>105.955</v>
      </c>
      <c r="E2221">
        <v>-6.085</v>
      </c>
      <c r="F2221">
        <v>137</v>
      </c>
      <c r="G2221">
        <v>978134.4</v>
      </c>
      <c r="H2221">
        <v>90.7</v>
      </c>
      <c r="I2221">
        <f t="shared" si="102"/>
        <v>15.333916799999999</v>
      </c>
      <c r="J2221">
        <f t="shared" si="103"/>
        <v>75.366083200000006</v>
      </c>
      <c r="K2221">
        <v>1.0040105349369</v>
      </c>
      <c r="L2221">
        <f t="shared" si="104"/>
        <v>76.370093734936901</v>
      </c>
    </row>
    <row r="2222" spans="1:12" x14ac:dyDescent="0.25">
      <c r="A2222">
        <v>2220</v>
      </c>
      <c r="B2222" s="2">
        <v>605678.03020455234</v>
      </c>
      <c r="C2222" s="2">
        <v>9327527.0831431616</v>
      </c>
      <c r="D2222">
        <v>105.955</v>
      </c>
      <c r="E2222">
        <v>-6.0830000000000002</v>
      </c>
      <c r="F2222">
        <v>119</v>
      </c>
      <c r="G2222">
        <v>978138.1</v>
      </c>
      <c r="H2222">
        <v>88.9</v>
      </c>
      <c r="I2222">
        <f t="shared" si="102"/>
        <v>13.3192416</v>
      </c>
      <c r="J2222">
        <f t="shared" si="103"/>
        <v>75.580758400000008</v>
      </c>
      <c r="K2222">
        <v>1.0388142046865401</v>
      </c>
      <c r="L2222">
        <f t="shared" si="104"/>
        <v>76.619572604686553</v>
      </c>
    </row>
    <row r="2223" spans="1:12" x14ac:dyDescent="0.25">
      <c r="A2223">
        <v>2221</v>
      </c>
      <c r="B2223" s="2">
        <v>605870.45133737894</v>
      </c>
      <c r="C2223" s="2">
        <v>9311385.2267326899</v>
      </c>
      <c r="D2223">
        <v>105.95699999999999</v>
      </c>
      <c r="E2223">
        <v>-6.2290000000000001</v>
      </c>
      <c r="F2223">
        <v>320</v>
      </c>
      <c r="G2223">
        <v>978092.9</v>
      </c>
      <c r="H2223">
        <v>102.7</v>
      </c>
      <c r="I2223">
        <f t="shared" si="102"/>
        <v>35.816448000000001</v>
      </c>
      <c r="J2223">
        <f t="shared" si="103"/>
        <v>66.883552000000009</v>
      </c>
      <c r="K2223">
        <v>2.36533811405344</v>
      </c>
      <c r="L2223">
        <f t="shared" si="104"/>
        <v>69.248890114053452</v>
      </c>
    </row>
    <row r="2224" spans="1:12" x14ac:dyDescent="0.25">
      <c r="A2224">
        <v>2222</v>
      </c>
      <c r="B2224" s="2">
        <v>605870.85203994717</v>
      </c>
      <c r="C2224" s="2">
        <v>9311606.3432724718</v>
      </c>
      <c r="D2224">
        <v>105.95699999999999</v>
      </c>
      <c r="E2224">
        <v>-6.2270000000000003</v>
      </c>
      <c r="F2224">
        <v>308</v>
      </c>
      <c r="G2224">
        <v>978095.3</v>
      </c>
      <c r="H2224">
        <v>101.6</v>
      </c>
      <c r="I2224">
        <f t="shared" si="102"/>
        <v>34.473331199999997</v>
      </c>
      <c r="J2224">
        <f t="shared" si="103"/>
        <v>67.126668800000004</v>
      </c>
      <c r="K2224">
        <v>2.5103876316617399</v>
      </c>
      <c r="L2224">
        <f t="shared" si="104"/>
        <v>69.637056431661748</v>
      </c>
    </row>
    <row r="2225" spans="1:12" x14ac:dyDescent="0.25">
      <c r="A2225">
        <v>2223</v>
      </c>
      <c r="B2225" s="2">
        <v>605871.25261431513</v>
      </c>
      <c r="C2225" s="2">
        <v>9311827.459796004</v>
      </c>
      <c r="D2225">
        <v>105.95699999999999</v>
      </c>
      <c r="E2225">
        <v>-6.2249999999999996</v>
      </c>
      <c r="F2225">
        <v>282</v>
      </c>
      <c r="G2225">
        <v>978099.6</v>
      </c>
      <c r="H2225">
        <v>97.8</v>
      </c>
      <c r="I2225">
        <f t="shared" si="102"/>
        <v>31.5632448</v>
      </c>
      <c r="J2225">
        <f t="shared" si="103"/>
        <v>66.236755200000005</v>
      </c>
      <c r="K2225">
        <v>2.9683701920107901</v>
      </c>
      <c r="L2225">
        <f t="shared" si="104"/>
        <v>69.2051253920108</v>
      </c>
    </row>
    <row r="2226" spans="1:12" x14ac:dyDescent="0.25">
      <c r="A2226">
        <v>2224</v>
      </c>
      <c r="B2226" s="2">
        <v>605871.65306048247</v>
      </c>
      <c r="C2226" s="2">
        <v>9312048.5763032939</v>
      </c>
      <c r="D2226">
        <v>105.95699999999999</v>
      </c>
      <c r="E2226">
        <v>-6.2229999999999999</v>
      </c>
      <c r="F2226">
        <v>268</v>
      </c>
      <c r="G2226">
        <v>978102.4</v>
      </c>
      <c r="H2226">
        <v>96.2</v>
      </c>
      <c r="I2226">
        <f t="shared" si="102"/>
        <v>29.996275199999999</v>
      </c>
      <c r="J2226">
        <f t="shared" si="103"/>
        <v>66.203724800000003</v>
      </c>
      <c r="K2226">
        <v>3.0338848801113101</v>
      </c>
      <c r="L2226">
        <f t="shared" si="104"/>
        <v>69.237609680111319</v>
      </c>
    </row>
    <row r="2227" spans="1:12" x14ac:dyDescent="0.25">
      <c r="A2227">
        <v>2225</v>
      </c>
      <c r="B2227" s="2">
        <v>605872.05337844859</v>
      </c>
      <c r="C2227" s="2">
        <v>9312269.6927943453</v>
      </c>
      <c r="D2227">
        <v>105.95699999999999</v>
      </c>
      <c r="E2227">
        <v>-6.2210000000000001</v>
      </c>
      <c r="F2227">
        <v>272</v>
      </c>
      <c r="G2227">
        <v>978101.9</v>
      </c>
      <c r="H2227">
        <v>97.1</v>
      </c>
      <c r="I2227">
        <f t="shared" si="102"/>
        <v>30.443980799999999</v>
      </c>
      <c r="J2227">
        <f t="shared" si="103"/>
        <v>66.656019200000003</v>
      </c>
      <c r="K2227">
        <v>2.70035309710565</v>
      </c>
      <c r="L2227">
        <f t="shared" si="104"/>
        <v>69.356372297105651</v>
      </c>
    </row>
    <row r="2228" spans="1:12" x14ac:dyDescent="0.25">
      <c r="A2228">
        <v>2226</v>
      </c>
      <c r="B2228" s="2">
        <v>605872.45356821304</v>
      </c>
      <c r="C2228" s="2">
        <v>9312490.8092691638</v>
      </c>
      <c r="D2228">
        <v>105.95699999999999</v>
      </c>
      <c r="E2228">
        <v>-6.2190000000000003</v>
      </c>
      <c r="F2228">
        <v>263</v>
      </c>
      <c r="G2228">
        <v>978103.6</v>
      </c>
      <c r="H2228">
        <v>96</v>
      </c>
      <c r="I2228">
        <f t="shared" si="102"/>
        <v>29.436643199999999</v>
      </c>
      <c r="J2228">
        <f t="shared" si="103"/>
        <v>66.563356800000008</v>
      </c>
      <c r="K2228">
        <v>2.6085194772351699</v>
      </c>
      <c r="L2228">
        <f t="shared" si="104"/>
        <v>69.171876277235185</v>
      </c>
    </row>
    <row r="2229" spans="1:12" x14ac:dyDescent="0.25">
      <c r="A2229">
        <v>2227</v>
      </c>
      <c r="B2229" s="2">
        <v>605872.85362977546</v>
      </c>
      <c r="C2229" s="2">
        <v>9312711.9257277567</v>
      </c>
      <c r="D2229">
        <v>105.95699999999999</v>
      </c>
      <c r="E2229">
        <v>-6.2169999999999996</v>
      </c>
      <c r="F2229">
        <v>229</v>
      </c>
      <c r="G2229">
        <v>978110.2</v>
      </c>
      <c r="H2229">
        <v>92.1</v>
      </c>
      <c r="I2229">
        <f t="shared" si="102"/>
        <v>25.6311456</v>
      </c>
      <c r="J2229">
        <f t="shared" si="103"/>
        <v>66.468854399999998</v>
      </c>
      <c r="K2229">
        <v>3.01603962727622</v>
      </c>
      <c r="L2229">
        <f t="shared" si="104"/>
        <v>69.484894027276212</v>
      </c>
    </row>
    <row r="2230" spans="1:12" x14ac:dyDescent="0.25">
      <c r="A2230">
        <v>2228</v>
      </c>
      <c r="B2230" s="2">
        <v>605873.2535631354</v>
      </c>
      <c r="C2230" s="2">
        <v>9312933.0421701241</v>
      </c>
      <c r="D2230">
        <v>105.95699999999999</v>
      </c>
      <c r="E2230">
        <v>-6.2149999999999999</v>
      </c>
      <c r="F2230">
        <v>151</v>
      </c>
      <c r="G2230">
        <v>978125.1</v>
      </c>
      <c r="H2230">
        <v>83.2</v>
      </c>
      <c r="I2230">
        <f t="shared" si="102"/>
        <v>16.900886400000001</v>
      </c>
      <c r="J2230">
        <f t="shared" si="103"/>
        <v>66.299113599999998</v>
      </c>
      <c r="K2230">
        <v>2.9549752307107799</v>
      </c>
      <c r="L2230">
        <f t="shared" si="104"/>
        <v>69.254088830710785</v>
      </c>
    </row>
    <row r="2231" spans="1:12" x14ac:dyDescent="0.25">
      <c r="A2231">
        <v>2229</v>
      </c>
      <c r="B2231" s="2">
        <v>605873.65336829238</v>
      </c>
      <c r="C2231" s="2">
        <v>9313154.1585962772</v>
      </c>
      <c r="D2231">
        <v>105.95699999999999</v>
      </c>
      <c r="E2231">
        <v>-6.2130000000000001</v>
      </c>
      <c r="F2231">
        <v>100</v>
      </c>
      <c r="G2231">
        <v>978135.6</v>
      </c>
      <c r="H2231">
        <v>77.8</v>
      </c>
      <c r="I2231">
        <f t="shared" si="102"/>
        <v>11.192639999999999</v>
      </c>
      <c r="J2231">
        <f t="shared" si="103"/>
        <v>66.60736</v>
      </c>
      <c r="K2231">
        <v>2.1926040177638799</v>
      </c>
      <c r="L2231">
        <f t="shared" si="104"/>
        <v>68.799964017763884</v>
      </c>
    </row>
    <row r="2232" spans="1:12" x14ac:dyDescent="0.25">
      <c r="A2232">
        <v>2230</v>
      </c>
      <c r="B2232" s="2">
        <v>605874.05304524582</v>
      </c>
      <c r="C2232" s="2">
        <v>9313375.275006216</v>
      </c>
      <c r="D2232">
        <v>105.95699999999999</v>
      </c>
      <c r="E2232">
        <v>-6.2110000000000003</v>
      </c>
      <c r="F2232">
        <v>104</v>
      </c>
      <c r="G2232">
        <v>978135.4</v>
      </c>
      <c r="H2232">
        <v>79</v>
      </c>
      <c r="I2232">
        <f t="shared" si="102"/>
        <v>11.6403456</v>
      </c>
      <c r="J2232">
        <f t="shared" si="103"/>
        <v>67.359654399999997</v>
      </c>
      <c r="K2232">
        <v>1.6867916148470199</v>
      </c>
      <c r="L2232">
        <f t="shared" si="104"/>
        <v>69.046446014847021</v>
      </c>
    </row>
    <row r="2233" spans="1:12" x14ac:dyDescent="0.25">
      <c r="A2233">
        <v>2231</v>
      </c>
      <c r="B2233" s="2">
        <v>605874.45259399526</v>
      </c>
      <c r="C2233" s="2">
        <v>9313596.3913999479</v>
      </c>
      <c r="D2233">
        <v>105.95699999999999</v>
      </c>
      <c r="E2233">
        <v>-6.2089999999999996</v>
      </c>
      <c r="F2233">
        <v>100</v>
      </c>
      <c r="G2233">
        <v>978135.9</v>
      </c>
      <c r="H2233">
        <v>78.3</v>
      </c>
      <c r="I2233">
        <f t="shared" si="102"/>
        <v>11.192639999999999</v>
      </c>
      <c r="J2233">
        <f t="shared" si="103"/>
        <v>67.10736</v>
      </c>
      <c r="K2233">
        <v>1.45364633404516</v>
      </c>
      <c r="L2233">
        <f t="shared" si="104"/>
        <v>68.56100633404516</v>
      </c>
    </row>
    <row r="2234" spans="1:12" x14ac:dyDescent="0.25">
      <c r="A2234">
        <v>2232</v>
      </c>
      <c r="B2234" s="2">
        <v>605874.85201454046</v>
      </c>
      <c r="C2234" s="2">
        <v>9313817.5077774785</v>
      </c>
      <c r="D2234">
        <v>105.95699999999999</v>
      </c>
      <c r="E2234">
        <v>-6.2069999999999999</v>
      </c>
      <c r="F2234">
        <v>102</v>
      </c>
      <c r="G2234">
        <v>978135.6</v>
      </c>
      <c r="H2234">
        <v>78.7</v>
      </c>
      <c r="I2234">
        <f t="shared" si="102"/>
        <v>11.4164928</v>
      </c>
      <c r="J2234">
        <f t="shared" si="103"/>
        <v>67.283507200000003</v>
      </c>
      <c r="K2234">
        <v>1.26734045832396</v>
      </c>
      <c r="L2234">
        <f t="shared" si="104"/>
        <v>68.55084765832396</v>
      </c>
    </row>
    <row r="2235" spans="1:12" x14ac:dyDescent="0.25">
      <c r="A2235">
        <v>2233</v>
      </c>
      <c r="B2235" s="2">
        <v>605875.25130688073</v>
      </c>
      <c r="C2235" s="2">
        <v>9314038.6241388116</v>
      </c>
      <c r="D2235">
        <v>105.95699999999999</v>
      </c>
      <c r="E2235">
        <v>-6.2050000000000001</v>
      </c>
      <c r="F2235">
        <v>102</v>
      </c>
      <c r="G2235">
        <v>978135.4</v>
      </c>
      <c r="H2235">
        <v>78.400000000000006</v>
      </c>
      <c r="I2235">
        <f t="shared" si="102"/>
        <v>11.4164928</v>
      </c>
      <c r="J2235">
        <f t="shared" si="103"/>
        <v>66.983507200000005</v>
      </c>
      <c r="K2235">
        <v>1.14724431115762</v>
      </c>
      <c r="L2235">
        <f t="shared" si="104"/>
        <v>68.130751511157627</v>
      </c>
    </row>
    <row r="2236" spans="1:12" x14ac:dyDescent="0.25">
      <c r="A2236">
        <v>2234</v>
      </c>
      <c r="B2236" s="2">
        <v>605875.65047101583</v>
      </c>
      <c r="C2236" s="2">
        <v>9314259.7404839545</v>
      </c>
      <c r="D2236">
        <v>105.95699999999999</v>
      </c>
      <c r="E2236">
        <v>-6.2030000000000003</v>
      </c>
      <c r="F2236">
        <v>95</v>
      </c>
      <c r="G2236">
        <v>978136.7</v>
      </c>
      <c r="H2236">
        <v>77.599999999999994</v>
      </c>
      <c r="I2236">
        <f t="shared" si="102"/>
        <v>10.633008</v>
      </c>
      <c r="J2236">
        <f t="shared" si="103"/>
        <v>66.966991999999991</v>
      </c>
      <c r="K2236">
        <v>1.0770057140035501</v>
      </c>
      <c r="L2236">
        <f t="shared" si="104"/>
        <v>68.043997714003538</v>
      </c>
    </row>
    <row r="2237" spans="1:12" x14ac:dyDescent="0.25">
      <c r="A2237">
        <v>2235</v>
      </c>
      <c r="B2237" s="2">
        <v>605876.04950694507</v>
      </c>
      <c r="C2237" s="2">
        <v>9314480.8568129092</v>
      </c>
      <c r="D2237">
        <v>105.95699999999999</v>
      </c>
      <c r="E2237">
        <v>-6.2009999999999996</v>
      </c>
      <c r="F2237">
        <v>96</v>
      </c>
      <c r="G2237">
        <v>978136.6</v>
      </c>
      <c r="H2237">
        <v>77.8</v>
      </c>
      <c r="I2237">
        <f t="shared" si="102"/>
        <v>10.7449344</v>
      </c>
      <c r="J2237">
        <f t="shared" si="103"/>
        <v>67.055065599999992</v>
      </c>
      <c r="K2237">
        <v>0.99169030404728398</v>
      </c>
      <c r="L2237">
        <f t="shared" si="104"/>
        <v>68.046755904047274</v>
      </c>
    </row>
    <row r="2238" spans="1:12" x14ac:dyDescent="0.25">
      <c r="A2238">
        <v>2236</v>
      </c>
      <c r="B2238" s="2">
        <v>605876.44841466821</v>
      </c>
      <c r="C2238" s="2">
        <v>9314701.9731256831</v>
      </c>
      <c r="D2238">
        <v>105.95699999999999</v>
      </c>
      <c r="E2238">
        <v>-6.1989999999999998</v>
      </c>
      <c r="F2238">
        <v>95</v>
      </c>
      <c r="G2238">
        <v>978136.7</v>
      </c>
      <c r="H2238">
        <v>77.599999999999994</v>
      </c>
      <c r="I2238">
        <f t="shared" si="102"/>
        <v>10.633008</v>
      </c>
      <c r="J2238">
        <f t="shared" si="103"/>
        <v>66.966991999999991</v>
      </c>
      <c r="K2238">
        <v>0.93312804786367698</v>
      </c>
      <c r="L2238">
        <f t="shared" si="104"/>
        <v>67.900120047863666</v>
      </c>
    </row>
    <row r="2239" spans="1:12" x14ac:dyDescent="0.25">
      <c r="A2239">
        <v>2237</v>
      </c>
      <c r="B2239" s="2">
        <v>605876.84719418455</v>
      </c>
      <c r="C2239" s="2">
        <v>9314923.0894222818</v>
      </c>
      <c r="D2239">
        <v>105.95699999999999</v>
      </c>
      <c r="E2239">
        <v>-6.1970000000000001</v>
      </c>
      <c r="F2239">
        <v>95</v>
      </c>
      <c r="G2239">
        <v>978136.4</v>
      </c>
      <c r="H2239">
        <v>77.5</v>
      </c>
      <c r="I2239">
        <f t="shared" si="102"/>
        <v>10.633008</v>
      </c>
      <c r="J2239">
        <f t="shared" si="103"/>
        <v>66.866991999999996</v>
      </c>
      <c r="K2239">
        <v>0.87946546369775602</v>
      </c>
      <c r="L2239">
        <f t="shared" si="104"/>
        <v>67.746457463697752</v>
      </c>
    </row>
    <row r="2240" spans="1:12" x14ac:dyDescent="0.25">
      <c r="A2240">
        <v>2238</v>
      </c>
      <c r="B2240" s="2">
        <v>605877.24584549398</v>
      </c>
      <c r="C2240" s="2">
        <v>9315144.205702709</v>
      </c>
      <c r="D2240">
        <v>105.95699999999999</v>
      </c>
      <c r="E2240">
        <v>-6.1950000000000003</v>
      </c>
      <c r="F2240">
        <v>91</v>
      </c>
      <c r="G2240">
        <v>978137.1</v>
      </c>
      <c r="H2240">
        <v>77</v>
      </c>
      <c r="I2240">
        <f t="shared" si="102"/>
        <v>10.185302399999999</v>
      </c>
      <c r="J2240">
        <f t="shared" si="103"/>
        <v>66.814697600000002</v>
      </c>
      <c r="K2240">
        <v>0.843354745507369</v>
      </c>
      <c r="L2240">
        <f t="shared" si="104"/>
        <v>67.658052345507372</v>
      </c>
    </row>
    <row r="2241" spans="1:12" x14ac:dyDescent="0.25">
      <c r="A2241">
        <v>2239</v>
      </c>
      <c r="B2241" s="2">
        <v>605877.64436859568</v>
      </c>
      <c r="C2241" s="2">
        <v>9315365.3219669685</v>
      </c>
      <c r="D2241">
        <v>105.95699999999999</v>
      </c>
      <c r="E2241">
        <v>-6.1929999999999996</v>
      </c>
      <c r="F2241">
        <v>93</v>
      </c>
      <c r="G2241">
        <v>978136.6</v>
      </c>
      <c r="H2241">
        <v>77.099999999999994</v>
      </c>
      <c r="I2241">
        <f t="shared" si="102"/>
        <v>10.409155199999999</v>
      </c>
      <c r="J2241">
        <f t="shared" si="103"/>
        <v>66.690844799999994</v>
      </c>
      <c r="K2241">
        <v>0.81056022062488298</v>
      </c>
      <c r="L2241">
        <f t="shared" si="104"/>
        <v>67.501405020624873</v>
      </c>
    </row>
    <row r="2242" spans="1:12" x14ac:dyDescent="0.25">
      <c r="A2242">
        <v>2240</v>
      </c>
      <c r="B2242" s="2">
        <v>605878.0427634893</v>
      </c>
      <c r="C2242" s="2">
        <v>9315586.4382150695</v>
      </c>
      <c r="D2242">
        <v>105.95699999999999</v>
      </c>
      <c r="E2242">
        <v>-6.1909999999999998</v>
      </c>
      <c r="F2242">
        <v>92</v>
      </c>
      <c r="G2242">
        <v>978136.8</v>
      </c>
      <c r="H2242">
        <v>77</v>
      </c>
      <c r="I2242">
        <f t="shared" si="102"/>
        <v>10.297228799999999</v>
      </c>
      <c r="J2242">
        <f t="shared" si="103"/>
        <v>66.702771200000001</v>
      </c>
      <c r="K2242">
        <v>0.78680671264228796</v>
      </c>
      <c r="L2242">
        <f t="shared" si="104"/>
        <v>67.489577912642289</v>
      </c>
    </row>
    <row r="2243" spans="1:12" x14ac:dyDescent="0.25">
      <c r="A2243">
        <v>2241</v>
      </c>
      <c r="B2243" s="2">
        <v>605878.44103017449</v>
      </c>
      <c r="C2243" s="2">
        <v>9315807.5544470139</v>
      </c>
      <c r="D2243">
        <v>105.95699999999999</v>
      </c>
      <c r="E2243">
        <v>-6.1890000000000001</v>
      </c>
      <c r="F2243">
        <v>92</v>
      </c>
      <c r="G2243">
        <v>978136.5</v>
      </c>
      <c r="H2243">
        <v>76.7</v>
      </c>
      <c r="I2243">
        <f t="shared" si="102"/>
        <v>10.297228799999999</v>
      </c>
      <c r="J2243">
        <f t="shared" si="103"/>
        <v>66.402771200000004</v>
      </c>
      <c r="K2243">
        <v>0.77198930226554197</v>
      </c>
      <c r="L2243">
        <f t="shared" si="104"/>
        <v>67.174760502265542</v>
      </c>
    </row>
    <row r="2244" spans="1:12" x14ac:dyDescent="0.25">
      <c r="A2244">
        <v>2242</v>
      </c>
      <c r="B2244" s="2">
        <v>605878.83916865068</v>
      </c>
      <c r="C2244" s="2">
        <v>9316028.6706628073</v>
      </c>
      <c r="D2244">
        <v>105.95699999999999</v>
      </c>
      <c r="E2244">
        <v>-6.1870000000000003</v>
      </c>
      <c r="F2244">
        <v>92</v>
      </c>
      <c r="G2244">
        <v>978136.6</v>
      </c>
      <c r="H2244">
        <v>76.900000000000006</v>
      </c>
      <c r="I2244">
        <f t="shared" ref="I2244:I2307" si="105">0.04192*2.67*F2244</f>
        <v>10.297228799999999</v>
      </c>
      <c r="J2244">
        <f t="shared" ref="J2244:J2307" si="106">H2244-I2244</f>
        <v>66.602771200000007</v>
      </c>
      <c r="K2244">
        <v>0.76732750447673403</v>
      </c>
      <c r="L2244">
        <f t="shared" si="104"/>
        <v>67.370098704476746</v>
      </c>
    </row>
    <row r="2245" spans="1:12" x14ac:dyDescent="0.25">
      <c r="A2245">
        <v>2243</v>
      </c>
      <c r="B2245" s="2">
        <v>605879.23717891751</v>
      </c>
      <c r="C2245" s="2">
        <v>9316249.7868624553</v>
      </c>
      <c r="D2245">
        <v>105.95699999999999</v>
      </c>
      <c r="E2245">
        <v>-6.1849999999999996</v>
      </c>
      <c r="F2245">
        <v>92</v>
      </c>
      <c r="G2245">
        <v>978136.4</v>
      </c>
      <c r="H2245">
        <v>76.7</v>
      </c>
      <c r="I2245">
        <f t="shared" si="105"/>
        <v>10.297228799999999</v>
      </c>
      <c r="J2245">
        <f t="shared" si="106"/>
        <v>66.402771200000004</v>
      </c>
      <c r="K2245">
        <v>0.758033076198244</v>
      </c>
      <c r="L2245">
        <f t="shared" ref="L2245:L2308" si="107">J2245+K2245</f>
        <v>67.160804276198249</v>
      </c>
    </row>
    <row r="2246" spans="1:12" x14ac:dyDescent="0.25">
      <c r="A2246">
        <v>2244</v>
      </c>
      <c r="B2246" s="2">
        <v>605879.63506097451</v>
      </c>
      <c r="C2246" s="2">
        <v>9316470.9030459635</v>
      </c>
      <c r="D2246">
        <v>105.95699999999999</v>
      </c>
      <c r="E2246">
        <v>-6.1829999999999998</v>
      </c>
      <c r="F2246">
        <v>91</v>
      </c>
      <c r="G2246">
        <v>978136.6</v>
      </c>
      <c r="H2246">
        <v>76.599999999999994</v>
      </c>
      <c r="I2246">
        <f t="shared" si="105"/>
        <v>10.185302399999999</v>
      </c>
      <c r="J2246">
        <f t="shared" si="106"/>
        <v>66.414697599999997</v>
      </c>
      <c r="K2246">
        <v>0.77222965517421605</v>
      </c>
      <c r="L2246">
        <f t="shared" si="107"/>
        <v>67.186927255174211</v>
      </c>
    </row>
    <row r="2247" spans="1:12" x14ac:dyDescent="0.25">
      <c r="A2247">
        <v>2245</v>
      </c>
      <c r="B2247" s="2">
        <v>605880.03281482111</v>
      </c>
      <c r="C2247" s="2">
        <v>9316692.0192133356</v>
      </c>
      <c r="D2247">
        <v>105.95699999999999</v>
      </c>
      <c r="E2247">
        <v>-6.181</v>
      </c>
      <c r="F2247">
        <v>89</v>
      </c>
      <c r="G2247">
        <v>978136.8</v>
      </c>
      <c r="H2247">
        <v>76.5</v>
      </c>
      <c r="I2247">
        <f t="shared" si="105"/>
        <v>9.9614495999999999</v>
      </c>
      <c r="J2247">
        <f t="shared" si="106"/>
        <v>66.538550400000005</v>
      </c>
      <c r="K2247">
        <v>0.79348785766282703</v>
      </c>
      <c r="L2247">
        <f t="shared" si="107"/>
        <v>67.33203825766283</v>
      </c>
    </row>
    <row r="2248" spans="1:12" x14ac:dyDescent="0.25">
      <c r="A2248">
        <v>2246</v>
      </c>
      <c r="B2248" s="2">
        <v>605880.43044045696</v>
      </c>
      <c r="C2248" s="2">
        <v>9316913.135364579</v>
      </c>
      <c r="D2248">
        <v>105.95699999999999</v>
      </c>
      <c r="E2248">
        <v>-6.1790000000000003</v>
      </c>
      <c r="F2248">
        <v>89</v>
      </c>
      <c r="G2248">
        <v>978136.8</v>
      </c>
      <c r="H2248">
        <v>76.3</v>
      </c>
      <c r="I2248">
        <f t="shared" si="105"/>
        <v>9.9614495999999999</v>
      </c>
      <c r="J2248">
        <f t="shared" si="106"/>
        <v>66.338550400000003</v>
      </c>
      <c r="K2248">
        <v>0.82494150968036595</v>
      </c>
      <c r="L2248">
        <f t="shared" si="107"/>
        <v>67.163491909680374</v>
      </c>
    </row>
    <row r="2249" spans="1:12" x14ac:dyDescent="0.25">
      <c r="A2249">
        <v>2247</v>
      </c>
      <c r="B2249" s="2">
        <v>605880.82793788158</v>
      </c>
      <c r="C2249" s="2">
        <v>9317134.2514996976</v>
      </c>
      <c r="D2249">
        <v>105.95699999999999</v>
      </c>
      <c r="E2249">
        <v>-6.1769999999999996</v>
      </c>
      <c r="F2249">
        <v>90</v>
      </c>
      <c r="G2249">
        <v>978136.4</v>
      </c>
      <c r="H2249">
        <v>76.3</v>
      </c>
      <c r="I2249">
        <f t="shared" si="105"/>
        <v>10.073376</v>
      </c>
      <c r="J2249">
        <f t="shared" si="106"/>
        <v>66.226624000000001</v>
      </c>
      <c r="K2249">
        <v>0.85772140907797101</v>
      </c>
      <c r="L2249">
        <f t="shared" si="107"/>
        <v>67.084345409077969</v>
      </c>
    </row>
    <row r="2250" spans="1:12" x14ac:dyDescent="0.25">
      <c r="A2250">
        <v>2248</v>
      </c>
      <c r="B2250" s="2">
        <v>605881.22530709452</v>
      </c>
      <c r="C2250" s="2">
        <v>9317355.3676186949</v>
      </c>
      <c r="D2250">
        <v>105.95699999999999</v>
      </c>
      <c r="E2250">
        <v>-6.1749999999999998</v>
      </c>
      <c r="F2250">
        <v>91</v>
      </c>
      <c r="G2250">
        <v>978136.2</v>
      </c>
      <c r="H2250">
        <v>76.5</v>
      </c>
      <c r="I2250">
        <f t="shared" si="105"/>
        <v>10.185302399999999</v>
      </c>
      <c r="J2250">
        <f t="shared" si="106"/>
        <v>66.314697600000002</v>
      </c>
      <c r="K2250">
        <v>0.92026282050617103</v>
      </c>
      <c r="L2250">
        <f t="shared" si="107"/>
        <v>67.234960420506169</v>
      </c>
    </row>
    <row r="2251" spans="1:12" x14ac:dyDescent="0.25">
      <c r="A2251">
        <v>2249</v>
      </c>
      <c r="B2251" s="2">
        <v>605881.6225480953</v>
      </c>
      <c r="C2251" s="2">
        <v>9317576.4837215804</v>
      </c>
      <c r="D2251">
        <v>105.95699999999999</v>
      </c>
      <c r="E2251">
        <v>-6.173</v>
      </c>
      <c r="F2251">
        <v>91</v>
      </c>
      <c r="G2251">
        <v>978136.1</v>
      </c>
      <c r="H2251">
        <v>76.400000000000006</v>
      </c>
      <c r="I2251">
        <f t="shared" si="105"/>
        <v>10.185302399999999</v>
      </c>
      <c r="J2251">
        <f t="shared" si="106"/>
        <v>66.214697600000008</v>
      </c>
      <c r="K2251">
        <v>0.99984078920253106</v>
      </c>
      <c r="L2251">
        <f t="shared" si="107"/>
        <v>67.214538389202545</v>
      </c>
    </row>
    <row r="2252" spans="1:12" x14ac:dyDescent="0.25">
      <c r="A2252">
        <v>2250</v>
      </c>
      <c r="B2252" s="2">
        <v>605882.01966088347</v>
      </c>
      <c r="C2252" s="2">
        <v>9317797.5998083539</v>
      </c>
      <c r="D2252">
        <v>105.95699999999999</v>
      </c>
      <c r="E2252">
        <v>-6.1710000000000003</v>
      </c>
      <c r="F2252">
        <v>95</v>
      </c>
      <c r="G2252">
        <v>978135.2</v>
      </c>
      <c r="H2252">
        <v>76.7</v>
      </c>
      <c r="I2252">
        <f t="shared" si="105"/>
        <v>10.633008</v>
      </c>
      <c r="J2252">
        <f t="shared" si="106"/>
        <v>66.066991999999999</v>
      </c>
      <c r="K2252">
        <v>1.11122859050877</v>
      </c>
      <c r="L2252">
        <f t="shared" si="107"/>
        <v>67.178220590508772</v>
      </c>
    </row>
    <row r="2253" spans="1:12" x14ac:dyDescent="0.25">
      <c r="A2253">
        <v>2251</v>
      </c>
      <c r="B2253" s="2">
        <v>605882.41664545855</v>
      </c>
      <c r="C2253" s="2">
        <v>9318018.7158790249</v>
      </c>
      <c r="D2253">
        <v>105.95699999999999</v>
      </c>
      <c r="E2253">
        <v>-6.1689999999999996</v>
      </c>
      <c r="F2253">
        <v>98</v>
      </c>
      <c r="G2253">
        <v>978134.4</v>
      </c>
      <c r="H2253">
        <v>77</v>
      </c>
      <c r="I2253">
        <f t="shared" si="105"/>
        <v>10.9687872</v>
      </c>
      <c r="J2253">
        <f t="shared" si="106"/>
        <v>66.031212800000006</v>
      </c>
      <c r="K2253">
        <v>1.2166073464255101</v>
      </c>
      <c r="L2253">
        <f t="shared" si="107"/>
        <v>67.247820146425511</v>
      </c>
    </row>
    <row r="2254" spans="1:12" x14ac:dyDescent="0.25">
      <c r="A2254">
        <v>2252</v>
      </c>
      <c r="B2254" s="2">
        <v>605882.8135018202</v>
      </c>
      <c r="C2254" s="2">
        <v>9318239.8319335952</v>
      </c>
      <c r="D2254">
        <v>105.95699999999999</v>
      </c>
      <c r="E2254">
        <v>-6.1669999999999998</v>
      </c>
      <c r="F2254">
        <v>96</v>
      </c>
      <c r="G2254">
        <v>978134.6</v>
      </c>
      <c r="H2254">
        <v>76.7</v>
      </c>
      <c r="I2254">
        <f t="shared" si="105"/>
        <v>10.7449344</v>
      </c>
      <c r="J2254">
        <f t="shared" si="106"/>
        <v>65.955065599999998</v>
      </c>
      <c r="K2254">
        <v>1.3803498117436399</v>
      </c>
      <c r="L2254">
        <f t="shared" si="107"/>
        <v>67.335415411743639</v>
      </c>
    </row>
    <row r="2255" spans="1:12" x14ac:dyDescent="0.25">
      <c r="A2255">
        <v>2253</v>
      </c>
      <c r="B2255" s="2">
        <v>605883.21022996772</v>
      </c>
      <c r="C2255" s="2">
        <v>9318460.9479720723</v>
      </c>
      <c r="D2255">
        <v>105.95699999999999</v>
      </c>
      <c r="E2255">
        <v>-6.165</v>
      </c>
      <c r="F2255">
        <v>95</v>
      </c>
      <c r="G2255">
        <v>978134.7</v>
      </c>
      <c r="H2255">
        <v>76.3</v>
      </c>
      <c r="I2255">
        <f t="shared" si="105"/>
        <v>10.633008</v>
      </c>
      <c r="J2255">
        <f t="shared" si="106"/>
        <v>65.666991999999993</v>
      </c>
      <c r="K2255">
        <v>1.70772523307211</v>
      </c>
      <c r="L2255">
        <f t="shared" si="107"/>
        <v>67.374717233072104</v>
      </c>
    </row>
    <row r="2256" spans="1:12" x14ac:dyDescent="0.25">
      <c r="A2256">
        <v>2254</v>
      </c>
      <c r="B2256" s="2">
        <v>605883.60682990099</v>
      </c>
      <c r="C2256" s="2">
        <v>9318682.0639944598</v>
      </c>
      <c r="D2256">
        <v>105.95699999999999</v>
      </c>
      <c r="E2256">
        <v>-6.1630000000000003</v>
      </c>
      <c r="F2256">
        <v>92</v>
      </c>
      <c r="G2256">
        <v>978134.8</v>
      </c>
      <c r="H2256">
        <v>75.599999999999994</v>
      </c>
      <c r="I2256">
        <f t="shared" si="105"/>
        <v>10.297228799999999</v>
      </c>
      <c r="J2256">
        <f t="shared" si="106"/>
        <v>65.302771199999995</v>
      </c>
      <c r="K2256">
        <v>2.1142561517369098</v>
      </c>
      <c r="L2256">
        <f t="shared" si="107"/>
        <v>67.417027351736905</v>
      </c>
    </row>
    <row r="2257" spans="1:12" x14ac:dyDescent="0.25">
      <c r="A2257">
        <v>2255</v>
      </c>
      <c r="B2257" s="2">
        <v>605884.0033016192</v>
      </c>
      <c r="C2257" s="2">
        <v>9318903.1800007652</v>
      </c>
      <c r="D2257">
        <v>105.95699999999999</v>
      </c>
      <c r="E2257">
        <v>-6.1609999999999996</v>
      </c>
      <c r="F2257">
        <v>102</v>
      </c>
      <c r="G2257">
        <v>978132.6</v>
      </c>
      <c r="H2257">
        <v>76.400000000000006</v>
      </c>
      <c r="I2257">
        <f t="shared" si="105"/>
        <v>11.4164928</v>
      </c>
      <c r="J2257">
        <f t="shared" si="106"/>
        <v>64.983507200000005</v>
      </c>
      <c r="K2257">
        <v>2.6053753949405798</v>
      </c>
      <c r="L2257">
        <f t="shared" si="107"/>
        <v>67.588882594940586</v>
      </c>
    </row>
    <row r="2258" spans="1:12" x14ac:dyDescent="0.25">
      <c r="A2258">
        <v>2256</v>
      </c>
      <c r="B2258" s="2">
        <v>605884.39964512223</v>
      </c>
      <c r="C2258" s="2">
        <v>9319124.2959909905</v>
      </c>
      <c r="D2258">
        <v>105.95699999999999</v>
      </c>
      <c r="E2258">
        <v>-6.1589999999999998</v>
      </c>
      <c r="F2258">
        <v>122</v>
      </c>
      <c r="G2258">
        <v>978128</v>
      </c>
      <c r="H2258">
        <v>78.2</v>
      </c>
      <c r="I2258">
        <f t="shared" si="105"/>
        <v>13.655020799999999</v>
      </c>
      <c r="J2258">
        <f t="shared" si="106"/>
        <v>64.5449792</v>
      </c>
      <c r="K2258">
        <v>3.2262256466785102</v>
      </c>
      <c r="L2258">
        <f t="shared" si="107"/>
        <v>67.771204846678515</v>
      </c>
    </row>
    <row r="2259" spans="1:12" x14ac:dyDescent="0.25">
      <c r="A2259">
        <v>2257</v>
      </c>
      <c r="B2259" s="2">
        <v>605884.79586040939</v>
      </c>
      <c r="C2259" s="2">
        <v>9319345.4119651429</v>
      </c>
      <c r="D2259">
        <v>105.95699999999999</v>
      </c>
      <c r="E2259">
        <v>-6.157</v>
      </c>
      <c r="F2259">
        <v>157</v>
      </c>
      <c r="G2259">
        <v>978120.6</v>
      </c>
      <c r="H2259">
        <v>81.5</v>
      </c>
      <c r="I2259">
        <f t="shared" si="105"/>
        <v>17.5724448</v>
      </c>
      <c r="J2259">
        <f t="shared" si="106"/>
        <v>63.9275552</v>
      </c>
      <c r="K2259">
        <v>3.8576034673068702</v>
      </c>
      <c r="L2259">
        <f t="shared" si="107"/>
        <v>67.785158667306874</v>
      </c>
    </row>
    <row r="2260" spans="1:12" x14ac:dyDescent="0.25">
      <c r="A2260">
        <v>2258</v>
      </c>
      <c r="B2260" s="2">
        <v>605885.19194748031</v>
      </c>
      <c r="C2260" s="2">
        <v>9319566.5279232282</v>
      </c>
      <c r="D2260">
        <v>105.95699999999999</v>
      </c>
      <c r="E2260">
        <v>-6.1550000000000002</v>
      </c>
      <c r="F2260">
        <v>191</v>
      </c>
      <c r="G2260">
        <v>978112.9</v>
      </c>
      <c r="H2260">
        <v>84.6</v>
      </c>
      <c r="I2260">
        <f t="shared" si="105"/>
        <v>21.377942399999998</v>
      </c>
      <c r="J2260">
        <f t="shared" si="106"/>
        <v>63.222057599999999</v>
      </c>
      <c r="K2260">
        <v>4.6079015895242801</v>
      </c>
      <c r="L2260">
        <f t="shared" si="107"/>
        <v>67.829959189524274</v>
      </c>
    </row>
    <row r="2261" spans="1:12" x14ac:dyDescent="0.25">
      <c r="A2261">
        <v>2259</v>
      </c>
      <c r="B2261" s="2">
        <v>605885.58790633443</v>
      </c>
      <c r="C2261" s="2">
        <v>9319787.6438652482</v>
      </c>
      <c r="D2261">
        <v>105.95699999999999</v>
      </c>
      <c r="E2261">
        <v>-6.1529999999999996</v>
      </c>
      <c r="F2261">
        <v>241</v>
      </c>
      <c r="G2261">
        <v>978102.2</v>
      </c>
      <c r="H2261">
        <v>89.4</v>
      </c>
      <c r="I2261">
        <f t="shared" si="105"/>
        <v>26.974262400000001</v>
      </c>
      <c r="J2261">
        <f t="shared" si="106"/>
        <v>62.425737600000005</v>
      </c>
      <c r="K2261">
        <v>5.6413724830680199</v>
      </c>
      <c r="L2261">
        <f t="shared" si="107"/>
        <v>68.06711008306803</v>
      </c>
    </row>
    <row r="2262" spans="1:12" x14ac:dyDescent="0.25">
      <c r="A2262">
        <v>2260</v>
      </c>
      <c r="B2262" s="2">
        <v>605885.98373697151</v>
      </c>
      <c r="C2262" s="2">
        <v>9320008.7597912122</v>
      </c>
      <c r="D2262">
        <v>105.95699999999999</v>
      </c>
      <c r="E2262">
        <v>-6.1509999999999998</v>
      </c>
      <c r="F2262">
        <v>274</v>
      </c>
      <c r="G2262">
        <v>978095</v>
      </c>
      <c r="H2262">
        <v>92.2</v>
      </c>
      <c r="I2262">
        <f t="shared" si="105"/>
        <v>30.667833599999998</v>
      </c>
      <c r="J2262">
        <f t="shared" si="106"/>
        <v>61.532166400000008</v>
      </c>
      <c r="K2262">
        <v>6.4776405548638998</v>
      </c>
      <c r="L2262">
        <f t="shared" si="107"/>
        <v>68.009806954863905</v>
      </c>
    </row>
    <row r="2263" spans="1:12" x14ac:dyDescent="0.25">
      <c r="A2263">
        <v>2261</v>
      </c>
      <c r="B2263" s="2">
        <v>605886.37943939096</v>
      </c>
      <c r="C2263" s="2">
        <v>9320229.875701122</v>
      </c>
      <c r="D2263">
        <v>105.95699999999999</v>
      </c>
      <c r="E2263">
        <v>-6.149</v>
      </c>
      <c r="F2263">
        <v>315</v>
      </c>
      <c r="G2263">
        <v>978084.8</v>
      </c>
      <c r="H2263">
        <v>94.9</v>
      </c>
      <c r="I2263">
        <f t="shared" si="105"/>
        <v>35.256816000000001</v>
      </c>
      <c r="J2263">
        <f t="shared" si="106"/>
        <v>59.643184000000005</v>
      </c>
      <c r="K2263">
        <v>8.2024294079971494</v>
      </c>
      <c r="L2263">
        <f t="shared" si="107"/>
        <v>67.845613407997149</v>
      </c>
    </row>
    <row r="2264" spans="1:12" x14ac:dyDescent="0.25">
      <c r="A2264">
        <v>2262</v>
      </c>
      <c r="B2264" s="2">
        <v>605886.77501359233</v>
      </c>
      <c r="C2264" s="2">
        <v>9320450.9915949851</v>
      </c>
      <c r="D2264">
        <v>105.95699999999999</v>
      </c>
      <c r="E2264">
        <v>-6.1470000000000002</v>
      </c>
      <c r="F2264">
        <v>448</v>
      </c>
      <c r="G2264">
        <v>978056.4</v>
      </c>
      <c r="H2264">
        <v>107.3</v>
      </c>
      <c r="I2264">
        <f t="shared" si="105"/>
        <v>50.143027199999999</v>
      </c>
      <c r="J2264">
        <f t="shared" si="106"/>
        <v>57.156972799999998</v>
      </c>
      <c r="K2264">
        <v>10.2418405681822</v>
      </c>
      <c r="L2264">
        <f t="shared" si="107"/>
        <v>67.398813368182203</v>
      </c>
    </row>
    <row r="2265" spans="1:12" x14ac:dyDescent="0.25">
      <c r="A2265">
        <v>2263</v>
      </c>
      <c r="B2265" s="2">
        <v>605887.17045957525</v>
      </c>
      <c r="C2265" s="2">
        <v>9320672.1074728034</v>
      </c>
      <c r="D2265">
        <v>105.95699999999999</v>
      </c>
      <c r="E2265">
        <v>-6.1449999999999996</v>
      </c>
      <c r="F2265">
        <v>617</v>
      </c>
      <c r="G2265">
        <v>978023.8</v>
      </c>
      <c r="H2265">
        <v>126.9</v>
      </c>
      <c r="I2265">
        <f t="shared" si="105"/>
        <v>69.058588799999995</v>
      </c>
      <c r="J2265">
        <f t="shared" si="106"/>
        <v>57.84141120000001</v>
      </c>
      <c r="K2265">
        <v>10.127475679910701</v>
      </c>
      <c r="L2265">
        <f t="shared" si="107"/>
        <v>67.968886879910713</v>
      </c>
    </row>
    <row r="2266" spans="1:12" x14ac:dyDescent="0.25">
      <c r="A2266">
        <v>2264</v>
      </c>
      <c r="B2266" s="2">
        <v>605887.56577733904</v>
      </c>
      <c r="C2266" s="2">
        <v>9320893.2233345862</v>
      </c>
      <c r="D2266">
        <v>105.95699999999999</v>
      </c>
      <c r="E2266">
        <v>-6.1429999999999998</v>
      </c>
      <c r="F2266">
        <v>562</v>
      </c>
      <c r="G2266">
        <v>978039.1</v>
      </c>
      <c r="H2266">
        <v>125.4</v>
      </c>
      <c r="I2266">
        <f t="shared" si="105"/>
        <v>62.902636799999996</v>
      </c>
      <c r="J2266">
        <f t="shared" si="106"/>
        <v>62.497363200000009</v>
      </c>
      <c r="K2266">
        <v>5.7991554735276303</v>
      </c>
      <c r="L2266">
        <f t="shared" si="107"/>
        <v>68.296518673527643</v>
      </c>
    </row>
    <row r="2267" spans="1:12" x14ac:dyDescent="0.25">
      <c r="A2267">
        <v>2265</v>
      </c>
      <c r="B2267" s="2">
        <v>605887.96096688346</v>
      </c>
      <c r="C2267" s="2">
        <v>9321114.3391803373</v>
      </c>
      <c r="D2267">
        <v>105.95699999999999</v>
      </c>
      <c r="E2267">
        <v>-6.141</v>
      </c>
      <c r="F2267">
        <v>548</v>
      </c>
      <c r="G2267">
        <v>978042.9</v>
      </c>
      <c r="H2267">
        <v>124.7</v>
      </c>
      <c r="I2267">
        <f t="shared" si="105"/>
        <v>61.335667199999996</v>
      </c>
      <c r="J2267">
        <f t="shared" si="106"/>
        <v>63.364332800000007</v>
      </c>
      <c r="K2267">
        <v>4.7823142680153996</v>
      </c>
      <c r="L2267">
        <f t="shared" si="107"/>
        <v>68.146647068015412</v>
      </c>
    </row>
    <row r="2268" spans="1:12" x14ac:dyDescent="0.25">
      <c r="A2268">
        <v>2266</v>
      </c>
      <c r="B2268" s="2">
        <v>605888.35602820804</v>
      </c>
      <c r="C2268" s="2">
        <v>9321335.4550100602</v>
      </c>
      <c r="D2268">
        <v>105.95699999999999</v>
      </c>
      <c r="E2268">
        <v>-6.1390000000000002</v>
      </c>
      <c r="F2268">
        <v>540</v>
      </c>
      <c r="G2268">
        <v>978045.3</v>
      </c>
      <c r="H2268">
        <v>125</v>
      </c>
      <c r="I2268">
        <f t="shared" si="105"/>
        <v>60.440255999999998</v>
      </c>
      <c r="J2268">
        <f t="shared" si="106"/>
        <v>64.559743999999995</v>
      </c>
      <c r="K2268">
        <v>4.1995162254276304</v>
      </c>
      <c r="L2268">
        <f t="shared" si="107"/>
        <v>68.759260225427624</v>
      </c>
    </row>
    <row r="2269" spans="1:12" x14ac:dyDescent="0.25">
      <c r="A2269">
        <v>2267</v>
      </c>
      <c r="B2269" s="2">
        <v>605888.75096131233</v>
      </c>
      <c r="C2269" s="2">
        <v>9321556.5708237607</v>
      </c>
      <c r="D2269">
        <v>105.95699999999999</v>
      </c>
      <c r="E2269">
        <v>-6.1369999999999996</v>
      </c>
      <c r="F2269">
        <v>510</v>
      </c>
      <c r="G2269">
        <v>978051.5</v>
      </c>
      <c r="H2269">
        <v>122</v>
      </c>
      <c r="I2269">
        <f t="shared" si="105"/>
        <v>57.082463999999995</v>
      </c>
      <c r="J2269">
        <f t="shared" si="106"/>
        <v>64.917536000000013</v>
      </c>
      <c r="K2269">
        <v>3.9114938546706202</v>
      </c>
      <c r="L2269">
        <f t="shared" si="107"/>
        <v>68.829029854670637</v>
      </c>
    </row>
    <row r="2270" spans="1:12" x14ac:dyDescent="0.25">
      <c r="A2270">
        <v>2268</v>
      </c>
      <c r="B2270" s="2">
        <v>605889.14576619572</v>
      </c>
      <c r="C2270" s="2">
        <v>9321777.6866214443</v>
      </c>
      <c r="D2270">
        <v>105.95699999999999</v>
      </c>
      <c r="E2270">
        <v>-6.1349999999999998</v>
      </c>
      <c r="F2270">
        <v>525</v>
      </c>
      <c r="G2270">
        <v>978048.6</v>
      </c>
      <c r="H2270">
        <v>123.8</v>
      </c>
      <c r="I2270">
        <f t="shared" si="105"/>
        <v>58.761359999999996</v>
      </c>
      <c r="J2270">
        <f t="shared" si="106"/>
        <v>65.038640000000001</v>
      </c>
      <c r="K2270">
        <v>4.2485433801335004</v>
      </c>
      <c r="L2270">
        <f t="shared" si="107"/>
        <v>69.287183380133499</v>
      </c>
    </row>
    <row r="2271" spans="1:12" x14ac:dyDescent="0.25">
      <c r="A2271">
        <v>2269</v>
      </c>
      <c r="B2271" s="2">
        <v>605889.54044285789</v>
      </c>
      <c r="C2271" s="2">
        <v>9321998.8024031166</v>
      </c>
      <c r="D2271">
        <v>105.95699999999999</v>
      </c>
      <c r="E2271">
        <v>-6.133</v>
      </c>
      <c r="F2271">
        <v>563</v>
      </c>
      <c r="G2271">
        <v>978040.8</v>
      </c>
      <c r="H2271">
        <v>127.7</v>
      </c>
      <c r="I2271">
        <f t="shared" si="105"/>
        <v>63.014563199999998</v>
      </c>
      <c r="J2271">
        <f t="shared" si="106"/>
        <v>64.685436800000005</v>
      </c>
      <c r="K2271">
        <v>4.8408683878513301</v>
      </c>
      <c r="L2271">
        <f t="shared" si="107"/>
        <v>69.526305187851335</v>
      </c>
    </row>
    <row r="2272" spans="1:12" x14ac:dyDescent="0.25">
      <c r="A2272">
        <v>2270</v>
      </c>
      <c r="B2272" s="2">
        <v>605889.93499129848</v>
      </c>
      <c r="C2272" s="2">
        <v>9322219.9181687832</v>
      </c>
      <c r="D2272">
        <v>105.95699999999999</v>
      </c>
      <c r="E2272">
        <v>-6.1310000000000002</v>
      </c>
      <c r="F2272">
        <v>566</v>
      </c>
      <c r="G2272">
        <v>978040.2</v>
      </c>
      <c r="H2272">
        <v>128</v>
      </c>
      <c r="I2272">
        <f t="shared" si="105"/>
        <v>63.350342399999995</v>
      </c>
      <c r="J2272">
        <f t="shared" si="106"/>
        <v>64.649657600000012</v>
      </c>
      <c r="K2272">
        <v>4.2630057046505199</v>
      </c>
      <c r="L2272">
        <f t="shared" si="107"/>
        <v>68.912663304650536</v>
      </c>
    </row>
    <row r="2273" spans="1:12" x14ac:dyDescent="0.25">
      <c r="A2273">
        <v>2271</v>
      </c>
      <c r="B2273" s="2">
        <v>605890.32941151678</v>
      </c>
      <c r="C2273" s="2">
        <v>9322441.0339184478</v>
      </c>
      <c r="D2273">
        <v>105.95699999999999</v>
      </c>
      <c r="E2273">
        <v>-6.1289999999999996</v>
      </c>
      <c r="F2273">
        <v>530</v>
      </c>
      <c r="G2273">
        <v>978047.6</v>
      </c>
      <c r="H2273">
        <v>124.4</v>
      </c>
      <c r="I2273">
        <f t="shared" si="105"/>
        <v>59.320991999999997</v>
      </c>
      <c r="J2273">
        <f t="shared" si="106"/>
        <v>65.079008000000016</v>
      </c>
      <c r="K2273">
        <v>5.7014291135969799</v>
      </c>
      <c r="L2273">
        <f t="shared" si="107"/>
        <v>70.780437113597003</v>
      </c>
    </row>
    <row r="2274" spans="1:12" x14ac:dyDescent="0.25">
      <c r="A2274">
        <v>2272</v>
      </c>
      <c r="B2274" s="2">
        <v>605890.72370351246</v>
      </c>
      <c r="C2274" s="2">
        <v>9322662.149652116</v>
      </c>
      <c r="D2274">
        <v>105.95699999999999</v>
      </c>
      <c r="E2274">
        <v>-6.1269999999999998</v>
      </c>
      <c r="F2274">
        <v>542</v>
      </c>
      <c r="G2274">
        <v>978045.6</v>
      </c>
      <c r="H2274">
        <v>125.9</v>
      </c>
      <c r="I2274">
        <f t="shared" si="105"/>
        <v>60.664108799999994</v>
      </c>
      <c r="J2274">
        <f t="shared" si="106"/>
        <v>65.235891200000012</v>
      </c>
      <c r="K2274">
        <v>4.4480914548539703</v>
      </c>
      <c r="L2274">
        <f t="shared" si="107"/>
        <v>69.683982654853978</v>
      </c>
    </row>
    <row r="2275" spans="1:12" x14ac:dyDescent="0.25">
      <c r="A2275">
        <v>2273</v>
      </c>
      <c r="B2275" s="2">
        <v>605891.11786728515</v>
      </c>
      <c r="C2275" s="2">
        <v>9322883.2653697915</v>
      </c>
      <c r="D2275">
        <v>105.95699999999999</v>
      </c>
      <c r="E2275">
        <v>-6.125</v>
      </c>
      <c r="F2275">
        <v>569</v>
      </c>
      <c r="G2275">
        <v>978039.8</v>
      </c>
      <c r="H2275">
        <v>128.6</v>
      </c>
      <c r="I2275">
        <f t="shared" si="105"/>
        <v>63.6861216</v>
      </c>
      <c r="J2275">
        <f t="shared" si="106"/>
        <v>64.913878399999987</v>
      </c>
      <c r="K2275">
        <v>6.32139983324599</v>
      </c>
      <c r="L2275">
        <f t="shared" si="107"/>
        <v>71.235278233245978</v>
      </c>
    </row>
    <row r="2276" spans="1:12" x14ac:dyDescent="0.25">
      <c r="A2276">
        <v>2274</v>
      </c>
      <c r="B2276" s="2">
        <v>605891.51190283441</v>
      </c>
      <c r="C2276" s="2">
        <v>9323104.3810714819</v>
      </c>
      <c r="D2276">
        <v>105.95699999999999</v>
      </c>
      <c r="E2276">
        <v>-6.1230000000000002</v>
      </c>
      <c r="F2276">
        <v>560</v>
      </c>
      <c r="G2276">
        <v>978042.1</v>
      </c>
      <c r="H2276">
        <v>128.1</v>
      </c>
      <c r="I2276">
        <f t="shared" si="105"/>
        <v>62.678784</v>
      </c>
      <c r="J2276">
        <f t="shared" si="106"/>
        <v>65.421215999999987</v>
      </c>
      <c r="K2276">
        <v>4.4109188131131596</v>
      </c>
      <c r="L2276">
        <f t="shared" si="107"/>
        <v>69.832134813113143</v>
      </c>
    </row>
    <row r="2277" spans="1:12" x14ac:dyDescent="0.25">
      <c r="A2277">
        <v>2275</v>
      </c>
      <c r="B2277" s="2">
        <v>605891.90581015951</v>
      </c>
      <c r="C2277" s="2">
        <v>9323325.4967571925</v>
      </c>
      <c r="D2277">
        <v>105.95699999999999</v>
      </c>
      <c r="E2277">
        <v>-6.1210000000000004</v>
      </c>
      <c r="F2277">
        <v>544</v>
      </c>
      <c r="G2277">
        <v>978045.8</v>
      </c>
      <c r="H2277">
        <v>126.9</v>
      </c>
      <c r="I2277">
        <f t="shared" si="105"/>
        <v>60.887961599999997</v>
      </c>
      <c r="J2277">
        <f t="shared" si="106"/>
        <v>66.012038400000009</v>
      </c>
      <c r="K2277">
        <v>5.0972847534323797</v>
      </c>
      <c r="L2277">
        <f t="shared" si="107"/>
        <v>71.109323153432385</v>
      </c>
    </row>
    <row r="2278" spans="1:12" x14ac:dyDescent="0.25">
      <c r="A2278">
        <v>2276</v>
      </c>
      <c r="B2278" s="2">
        <v>605892.29958926036</v>
      </c>
      <c r="C2278" s="2">
        <v>9323546.6124269273</v>
      </c>
      <c r="D2278">
        <v>105.95699999999999</v>
      </c>
      <c r="E2278">
        <v>-6.1189999999999998</v>
      </c>
      <c r="F2278">
        <v>540</v>
      </c>
      <c r="G2278">
        <v>978046.2</v>
      </c>
      <c r="H2278">
        <v>126.1</v>
      </c>
      <c r="I2278">
        <f t="shared" si="105"/>
        <v>60.440255999999998</v>
      </c>
      <c r="J2278">
        <f t="shared" si="106"/>
        <v>65.659743999999989</v>
      </c>
      <c r="K2278">
        <v>4.4931709735817602</v>
      </c>
      <c r="L2278">
        <f t="shared" si="107"/>
        <v>70.152914973581744</v>
      </c>
    </row>
    <row r="2279" spans="1:12" x14ac:dyDescent="0.25">
      <c r="A2279">
        <v>2277</v>
      </c>
      <c r="B2279" s="2">
        <v>605892.69324013637</v>
      </c>
      <c r="C2279" s="2">
        <v>9323767.7280806899</v>
      </c>
      <c r="D2279">
        <v>105.95699999999999</v>
      </c>
      <c r="E2279">
        <v>-6.117</v>
      </c>
      <c r="F2279">
        <v>557</v>
      </c>
      <c r="G2279">
        <v>978042.6</v>
      </c>
      <c r="H2279">
        <v>128</v>
      </c>
      <c r="I2279">
        <f t="shared" si="105"/>
        <v>62.343004799999996</v>
      </c>
      <c r="J2279">
        <f t="shared" si="106"/>
        <v>65.656995200000011</v>
      </c>
      <c r="K2279">
        <v>6.4101970567092099</v>
      </c>
      <c r="L2279">
        <f t="shared" si="107"/>
        <v>72.06719225670922</v>
      </c>
    </row>
    <row r="2280" spans="1:12" x14ac:dyDescent="0.25">
      <c r="A2280">
        <v>2278</v>
      </c>
      <c r="B2280" s="2">
        <v>605893.08676278696</v>
      </c>
      <c r="C2280" s="2">
        <v>9323988.8437184878</v>
      </c>
      <c r="D2280">
        <v>105.95699999999999</v>
      </c>
      <c r="E2280">
        <v>-6.1150000000000002</v>
      </c>
      <c r="F2280">
        <v>546</v>
      </c>
      <c r="G2280">
        <v>978044.7</v>
      </c>
      <c r="H2280">
        <v>126.5</v>
      </c>
      <c r="I2280">
        <f t="shared" si="105"/>
        <v>61.1118144</v>
      </c>
      <c r="J2280">
        <f t="shared" si="106"/>
        <v>65.3881856</v>
      </c>
      <c r="K2280">
        <v>5.7102824932660798</v>
      </c>
      <c r="L2280">
        <f t="shared" si="107"/>
        <v>71.098468093266078</v>
      </c>
    </row>
    <row r="2281" spans="1:12" x14ac:dyDescent="0.25">
      <c r="A2281">
        <v>2279</v>
      </c>
      <c r="B2281" s="2">
        <v>605893.48015721177</v>
      </c>
      <c r="C2281" s="2">
        <v>9324209.9593403265</v>
      </c>
      <c r="D2281">
        <v>105.95699999999999</v>
      </c>
      <c r="E2281">
        <v>-6.1130000000000004</v>
      </c>
      <c r="F2281">
        <v>447</v>
      </c>
      <c r="G2281">
        <v>978065.8</v>
      </c>
      <c r="H2281">
        <v>117</v>
      </c>
      <c r="I2281">
        <f t="shared" si="105"/>
        <v>50.031100799999997</v>
      </c>
      <c r="J2281">
        <f t="shared" si="106"/>
        <v>66.96889920000001</v>
      </c>
      <c r="K2281">
        <v>3.9632194721189302</v>
      </c>
      <c r="L2281">
        <f t="shared" si="107"/>
        <v>70.932118672118946</v>
      </c>
    </row>
    <row r="2282" spans="1:12" x14ac:dyDescent="0.25">
      <c r="A2282">
        <v>2280</v>
      </c>
      <c r="B2282" s="2">
        <v>605893.87342341035</v>
      </c>
      <c r="C2282" s="2">
        <v>9324431.0749462079</v>
      </c>
      <c r="D2282">
        <v>105.95699999999999</v>
      </c>
      <c r="E2282">
        <v>-6.1109999999999998</v>
      </c>
      <c r="F2282">
        <v>406</v>
      </c>
      <c r="G2282">
        <v>978075.4</v>
      </c>
      <c r="H2282">
        <v>114.3</v>
      </c>
      <c r="I2282">
        <f t="shared" si="105"/>
        <v>45.442118399999998</v>
      </c>
      <c r="J2282">
        <f t="shared" si="106"/>
        <v>68.857881599999999</v>
      </c>
      <c r="K2282">
        <v>3.5255575383067899</v>
      </c>
      <c r="L2282">
        <f t="shared" si="107"/>
        <v>72.383439138306784</v>
      </c>
    </row>
    <row r="2283" spans="1:12" x14ac:dyDescent="0.25">
      <c r="A2283">
        <v>2281</v>
      </c>
      <c r="B2283" s="2">
        <v>605894.26656138233</v>
      </c>
      <c r="C2283" s="2">
        <v>9324652.1905361414</v>
      </c>
      <c r="D2283">
        <v>105.95699999999999</v>
      </c>
      <c r="E2283">
        <v>-6.109</v>
      </c>
      <c r="F2283">
        <v>430</v>
      </c>
      <c r="G2283">
        <v>978070.9</v>
      </c>
      <c r="H2283">
        <v>117</v>
      </c>
      <c r="I2283">
        <f t="shared" si="105"/>
        <v>48.128352</v>
      </c>
      <c r="J2283">
        <f t="shared" si="106"/>
        <v>68.871647999999993</v>
      </c>
      <c r="K2283">
        <v>3.8888984046067301</v>
      </c>
      <c r="L2283">
        <f t="shared" si="107"/>
        <v>72.760546404606728</v>
      </c>
    </row>
    <row r="2284" spans="1:12" x14ac:dyDescent="0.25">
      <c r="A2284">
        <v>2282</v>
      </c>
      <c r="B2284" s="2">
        <v>605894.65957112715</v>
      </c>
      <c r="C2284" s="2">
        <v>9324873.3061101288</v>
      </c>
      <c r="D2284">
        <v>105.95699999999999</v>
      </c>
      <c r="E2284">
        <v>-6.1070000000000002</v>
      </c>
      <c r="F2284">
        <v>402</v>
      </c>
      <c r="G2284">
        <v>978076.8</v>
      </c>
      <c r="H2284">
        <v>114.2</v>
      </c>
      <c r="I2284">
        <f t="shared" si="105"/>
        <v>44.994412799999999</v>
      </c>
      <c r="J2284">
        <f t="shared" si="106"/>
        <v>69.205587199999997</v>
      </c>
      <c r="K2284">
        <v>3.6579411153508499</v>
      </c>
      <c r="L2284">
        <f t="shared" si="107"/>
        <v>72.863528315350848</v>
      </c>
    </row>
    <row r="2285" spans="1:12" x14ac:dyDescent="0.25">
      <c r="A2285">
        <v>2283</v>
      </c>
      <c r="B2285" s="2">
        <v>605895.05245264445</v>
      </c>
      <c r="C2285" s="2">
        <v>9325094.4216681756</v>
      </c>
      <c r="D2285">
        <v>105.95699999999999</v>
      </c>
      <c r="E2285">
        <v>-6.1050000000000004</v>
      </c>
      <c r="F2285">
        <v>356</v>
      </c>
      <c r="G2285">
        <v>978086.8</v>
      </c>
      <c r="H2285">
        <v>110.2</v>
      </c>
      <c r="I2285">
        <f t="shared" si="105"/>
        <v>39.8457984</v>
      </c>
      <c r="J2285">
        <f t="shared" si="106"/>
        <v>70.35420160000001</v>
      </c>
      <c r="K2285">
        <v>2.8904845105560599</v>
      </c>
      <c r="L2285">
        <f t="shared" si="107"/>
        <v>73.244686110556074</v>
      </c>
    </row>
    <row r="2286" spans="1:12" x14ac:dyDescent="0.25">
      <c r="A2286">
        <v>2284</v>
      </c>
      <c r="B2286" s="2">
        <v>605895.44520593365</v>
      </c>
      <c r="C2286" s="2">
        <v>9325315.5372102894</v>
      </c>
      <c r="D2286">
        <v>105.95699999999999</v>
      </c>
      <c r="E2286">
        <v>-6.1029999999999998</v>
      </c>
      <c r="F2286">
        <v>319</v>
      </c>
      <c r="G2286">
        <v>978094.4</v>
      </c>
      <c r="H2286">
        <v>106.7</v>
      </c>
      <c r="I2286">
        <f t="shared" si="105"/>
        <v>35.7045216</v>
      </c>
      <c r="J2286">
        <f t="shared" si="106"/>
        <v>70.995478399999996</v>
      </c>
      <c r="K2286">
        <v>2.5994353469396101</v>
      </c>
      <c r="L2286">
        <f t="shared" si="107"/>
        <v>73.594913746939611</v>
      </c>
    </row>
    <row r="2287" spans="1:12" x14ac:dyDescent="0.25">
      <c r="A2287">
        <v>2285</v>
      </c>
      <c r="B2287" s="2">
        <v>605895.83783099439</v>
      </c>
      <c r="C2287" s="2">
        <v>9325536.6527364738</v>
      </c>
      <c r="D2287">
        <v>105.95699999999999</v>
      </c>
      <c r="E2287">
        <v>-6.101</v>
      </c>
      <c r="F2287">
        <v>271</v>
      </c>
      <c r="G2287">
        <v>978104.6</v>
      </c>
      <c r="H2287">
        <v>102</v>
      </c>
      <c r="I2287">
        <f t="shared" si="105"/>
        <v>30.332054399999997</v>
      </c>
      <c r="J2287">
        <f t="shared" si="106"/>
        <v>71.667945599999996</v>
      </c>
      <c r="K2287">
        <v>2.4629852120354401</v>
      </c>
      <c r="L2287">
        <f t="shared" si="107"/>
        <v>74.13093081203543</v>
      </c>
    </row>
    <row r="2288" spans="1:12" x14ac:dyDescent="0.25">
      <c r="A2288">
        <v>2286</v>
      </c>
      <c r="B2288" s="2">
        <v>605896.23032782623</v>
      </c>
      <c r="C2288" s="2">
        <v>9325757.7682467327</v>
      </c>
      <c r="D2288">
        <v>105.95699999999999</v>
      </c>
      <c r="E2288">
        <v>-6.0990000000000002</v>
      </c>
      <c r="F2288">
        <v>261</v>
      </c>
      <c r="G2288">
        <v>978107.4</v>
      </c>
      <c r="H2288">
        <v>101.6</v>
      </c>
      <c r="I2288">
        <f t="shared" si="105"/>
        <v>29.212790399999999</v>
      </c>
      <c r="J2288">
        <f t="shared" si="106"/>
        <v>72.387209599999991</v>
      </c>
      <c r="K2288">
        <v>2.0896668645156402</v>
      </c>
      <c r="L2288">
        <f t="shared" si="107"/>
        <v>74.476876464515627</v>
      </c>
    </row>
    <row r="2289" spans="1:12" x14ac:dyDescent="0.25">
      <c r="A2289">
        <v>2287</v>
      </c>
      <c r="B2289" s="2">
        <v>605896.62269642868</v>
      </c>
      <c r="C2289" s="2">
        <v>9325978.8837410733</v>
      </c>
      <c r="D2289">
        <v>105.95699999999999</v>
      </c>
      <c r="E2289">
        <v>-6.0970000000000004</v>
      </c>
      <c r="F2289">
        <v>245</v>
      </c>
      <c r="G2289">
        <v>978111.1</v>
      </c>
      <c r="H2289">
        <v>100.3</v>
      </c>
      <c r="I2289">
        <f t="shared" si="105"/>
        <v>27.421968</v>
      </c>
      <c r="J2289">
        <f t="shared" si="106"/>
        <v>72.87803199999999</v>
      </c>
      <c r="K2289">
        <v>1.8038411996966801</v>
      </c>
      <c r="L2289">
        <f t="shared" si="107"/>
        <v>74.681873199696668</v>
      </c>
    </row>
    <row r="2290" spans="1:12" x14ac:dyDescent="0.25">
      <c r="A2290">
        <v>2288</v>
      </c>
      <c r="B2290" s="2">
        <v>605897.01493680128</v>
      </c>
      <c r="C2290" s="2">
        <v>9326199.9992194995</v>
      </c>
      <c r="D2290">
        <v>105.95699999999999</v>
      </c>
      <c r="E2290">
        <v>-6.0949999999999998</v>
      </c>
      <c r="F2290">
        <v>209</v>
      </c>
      <c r="G2290">
        <v>978118.4</v>
      </c>
      <c r="H2290">
        <v>96.6</v>
      </c>
      <c r="I2290">
        <f t="shared" si="105"/>
        <v>23.392617599999998</v>
      </c>
      <c r="J2290">
        <f t="shared" si="106"/>
        <v>73.2073824</v>
      </c>
      <c r="K2290">
        <v>1.82192037033218</v>
      </c>
      <c r="L2290">
        <f t="shared" si="107"/>
        <v>75.02930277033218</v>
      </c>
    </row>
    <row r="2291" spans="1:12" x14ac:dyDescent="0.25">
      <c r="A2291">
        <v>2289</v>
      </c>
      <c r="B2291" s="2">
        <v>605897.40704894369</v>
      </c>
      <c r="C2291" s="2">
        <v>9326421.1146820169</v>
      </c>
      <c r="D2291">
        <v>105.95699999999999</v>
      </c>
      <c r="E2291">
        <v>-6.093</v>
      </c>
      <c r="F2291">
        <v>196</v>
      </c>
      <c r="G2291">
        <v>978121.4</v>
      </c>
      <c r="H2291">
        <v>95.7</v>
      </c>
      <c r="I2291">
        <f t="shared" si="105"/>
        <v>21.937574399999999</v>
      </c>
      <c r="J2291">
        <f t="shared" si="106"/>
        <v>73.7624256</v>
      </c>
      <c r="K2291">
        <v>1.8275714618044201</v>
      </c>
      <c r="L2291">
        <f t="shared" si="107"/>
        <v>75.589997061804425</v>
      </c>
    </row>
    <row r="2292" spans="1:12" x14ac:dyDescent="0.25">
      <c r="A2292">
        <v>2290</v>
      </c>
      <c r="B2292" s="2">
        <v>605897.79903285531</v>
      </c>
      <c r="C2292" s="2">
        <v>9326642.230128631</v>
      </c>
      <c r="D2292">
        <v>105.95699999999999</v>
      </c>
      <c r="E2292">
        <v>-6.0910000000000002</v>
      </c>
      <c r="F2292">
        <v>154</v>
      </c>
      <c r="G2292">
        <v>978129.8</v>
      </c>
      <c r="H2292">
        <v>91.1</v>
      </c>
      <c r="I2292">
        <f t="shared" si="105"/>
        <v>17.236665599999998</v>
      </c>
      <c r="J2292">
        <f t="shared" si="106"/>
        <v>73.863334399999999</v>
      </c>
      <c r="K2292">
        <v>1.6443639463672099</v>
      </c>
      <c r="L2292">
        <f t="shared" si="107"/>
        <v>75.507698346367206</v>
      </c>
    </row>
    <row r="2293" spans="1:12" x14ac:dyDescent="0.25">
      <c r="A2293">
        <v>2291</v>
      </c>
      <c r="B2293" s="2">
        <v>605898.1908885357</v>
      </c>
      <c r="C2293" s="2">
        <v>9326863.3455593456</v>
      </c>
      <c r="D2293">
        <v>105.95699999999999</v>
      </c>
      <c r="E2293">
        <v>-6.0890000000000004</v>
      </c>
      <c r="F2293">
        <v>154</v>
      </c>
      <c r="G2293">
        <v>978130.6</v>
      </c>
      <c r="H2293">
        <v>92</v>
      </c>
      <c r="I2293">
        <f t="shared" si="105"/>
        <v>17.236665599999998</v>
      </c>
      <c r="J2293">
        <f t="shared" si="106"/>
        <v>74.763334400000005</v>
      </c>
      <c r="K2293">
        <v>1.2156479867685701</v>
      </c>
      <c r="L2293">
        <f t="shared" si="107"/>
        <v>75.978982386768578</v>
      </c>
    </row>
    <row r="2294" spans="1:12" x14ac:dyDescent="0.25">
      <c r="A2294">
        <v>2292</v>
      </c>
      <c r="B2294" s="2">
        <v>605898.58261598449</v>
      </c>
      <c r="C2294" s="2">
        <v>9327084.460974168</v>
      </c>
      <c r="D2294">
        <v>105.95699999999999</v>
      </c>
      <c r="E2294">
        <v>-6.0869999999999997</v>
      </c>
      <c r="F2294">
        <v>147</v>
      </c>
      <c r="G2294">
        <v>978132.4</v>
      </c>
      <c r="H2294">
        <v>91.7</v>
      </c>
      <c r="I2294">
        <f t="shared" si="105"/>
        <v>16.453180799999998</v>
      </c>
      <c r="J2294">
        <f t="shared" si="106"/>
        <v>75.246819200000004</v>
      </c>
      <c r="K2294">
        <v>1.0520542606783401</v>
      </c>
      <c r="L2294">
        <f t="shared" si="107"/>
        <v>76.298873460678351</v>
      </c>
    </row>
    <row r="2295" spans="1:12" x14ac:dyDescent="0.25">
      <c r="A2295">
        <v>2293</v>
      </c>
      <c r="B2295" s="2">
        <v>605898.97421520122</v>
      </c>
      <c r="C2295" s="2">
        <v>9327305.5763731021</v>
      </c>
      <c r="D2295">
        <v>105.95699999999999</v>
      </c>
      <c r="E2295">
        <v>-6.085</v>
      </c>
      <c r="F2295">
        <v>136</v>
      </c>
      <c r="G2295">
        <v>978134.6</v>
      </c>
      <c r="H2295">
        <v>90.6</v>
      </c>
      <c r="I2295">
        <f t="shared" si="105"/>
        <v>15.221990399999999</v>
      </c>
      <c r="J2295">
        <f t="shared" si="106"/>
        <v>75.378009599999999</v>
      </c>
      <c r="K2295">
        <v>0.95374669502417297</v>
      </c>
      <c r="L2295">
        <f t="shared" si="107"/>
        <v>76.331756295024178</v>
      </c>
    </row>
    <row r="2296" spans="1:12" x14ac:dyDescent="0.25">
      <c r="A2296">
        <v>2294</v>
      </c>
      <c r="B2296" s="2">
        <v>605899.36568618543</v>
      </c>
      <c r="C2296" s="2">
        <v>9327526.6917561516</v>
      </c>
      <c r="D2296">
        <v>105.95699999999999</v>
      </c>
      <c r="E2296">
        <v>-6.0830000000000002</v>
      </c>
      <c r="F2296">
        <v>128</v>
      </c>
      <c r="G2296">
        <v>978136.7</v>
      </c>
      <c r="H2296">
        <v>90.1</v>
      </c>
      <c r="I2296">
        <f t="shared" si="105"/>
        <v>14.326579199999999</v>
      </c>
      <c r="J2296">
        <f t="shared" si="106"/>
        <v>75.773420799999997</v>
      </c>
      <c r="K2296">
        <v>0.99734902129854996</v>
      </c>
      <c r="L2296">
        <f t="shared" si="107"/>
        <v>76.770769821298543</v>
      </c>
    </row>
    <row r="2297" spans="1:12" x14ac:dyDescent="0.25">
      <c r="A2297">
        <v>2295</v>
      </c>
      <c r="B2297" s="2">
        <v>606091.72649082809</v>
      </c>
      <c r="C2297" s="2">
        <v>9311384.8252594005</v>
      </c>
      <c r="D2297">
        <v>105.959</v>
      </c>
      <c r="E2297">
        <v>-6.2290000000000001</v>
      </c>
      <c r="F2297">
        <v>343</v>
      </c>
      <c r="G2297">
        <v>978088.3</v>
      </c>
      <c r="H2297">
        <v>105.4</v>
      </c>
      <c r="I2297">
        <f t="shared" si="105"/>
        <v>38.390755200000001</v>
      </c>
      <c r="J2297">
        <f t="shared" si="106"/>
        <v>67.009244800000005</v>
      </c>
      <c r="K2297">
        <v>2.4741373201402799</v>
      </c>
      <c r="L2297">
        <f t="shared" si="107"/>
        <v>69.483382120140291</v>
      </c>
    </row>
    <row r="2298" spans="1:12" x14ac:dyDescent="0.25">
      <c r="A2298">
        <v>2296</v>
      </c>
      <c r="B2298" s="2">
        <v>606092.12803120003</v>
      </c>
      <c r="C2298" s="2">
        <v>9311605.9419260584</v>
      </c>
      <c r="D2298">
        <v>105.959</v>
      </c>
      <c r="E2298">
        <v>-6.2270000000000003</v>
      </c>
      <c r="F2298">
        <v>348</v>
      </c>
      <c r="G2298">
        <v>978087</v>
      </c>
      <c r="H2298">
        <v>105.5</v>
      </c>
      <c r="I2298">
        <f t="shared" si="105"/>
        <v>38.950387200000002</v>
      </c>
      <c r="J2298">
        <f t="shared" si="106"/>
        <v>66.549612800000006</v>
      </c>
      <c r="K2298">
        <v>2.6147614307816101</v>
      </c>
      <c r="L2298">
        <f t="shared" si="107"/>
        <v>69.164374230781618</v>
      </c>
    </row>
    <row r="2299" spans="1:12" x14ac:dyDescent="0.25">
      <c r="A2299">
        <v>2297</v>
      </c>
      <c r="B2299" s="2">
        <v>606092.5294431037</v>
      </c>
      <c r="C2299" s="2">
        <v>9311827.0585764702</v>
      </c>
      <c r="D2299">
        <v>105.959</v>
      </c>
      <c r="E2299">
        <v>-6.2249999999999996</v>
      </c>
      <c r="F2299">
        <v>344</v>
      </c>
      <c r="G2299">
        <v>978087.6</v>
      </c>
      <c r="H2299">
        <v>104.9</v>
      </c>
      <c r="I2299">
        <f t="shared" si="105"/>
        <v>38.502681599999995</v>
      </c>
      <c r="J2299">
        <f t="shared" si="106"/>
        <v>66.397318400000017</v>
      </c>
      <c r="K2299">
        <v>3.14528022314822</v>
      </c>
      <c r="L2299">
        <f t="shared" si="107"/>
        <v>69.542598623148237</v>
      </c>
    </row>
    <row r="2300" spans="1:12" x14ac:dyDescent="0.25">
      <c r="A2300">
        <v>2298</v>
      </c>
      <c r="B2300" s="2">
        <v>606092.93072653853</v>
      </c>
      <c r="C2300" s="2">
        <v>9312048.1752106417</v>
      </c>
      <c r="D2300">
        <v>105.959</v>
      </c>
      <c r="E2300">
        <v>-6.2229999999999999</v>
      </c>
      <c r="F2300">
        <v>326</v>
      </c>
      <c r="G2300">
        <v>978091.4</v>
      </c>
      <c r="H2300">
        <v>103.2</v>
      </c>
      <c r="I2300">
        <f t="shared" si="105"/>
        <v>36.488006399999996</v>
      </c>
      <c r="J2300">
        <f t="shared" si="106"/>
        <v>66.7119936</v>
      </c>
      <c r="K2300">
        <v>2.8332464581168901</v>
      </c>
      <c r="L2300">
        <f t="shared" si="107"/>
        <v>69.545240058116889</v>
      </c>
    </row>
    <row r="2301" spans="1:12" x14ac:dyDescent="0.25">
      <c r="A2301">
        <v>2299</v>
      </c>
      <c r="B2301" s="2">
        <v>606093.33188150427</v>
      </c>
      <c r="C2301" s="2">
        <v>9312269.2918285746</v>
      </c>
      <c r="D2301">
        <v>105.959</v>
      </c>
      <c r="E2301">
        <v>-6.2210000000000001</v>
      </c>
      <c r="F2301">
        <v>301</v>
      </c>
      <c r="G2301">
        <v>978096.3</v>
      </c>
      <c r="H2301">
        <v>100.5</v>
      </c>
      <c r="I2301">
        <f t="shared" si="105"/>
        <v>33.6898464</v>
      </c>
      <c r="J2301">
        <f t="shared" si="106"/>
        <v>66.810153600000007</v>
      </c>
      <c r="K2301">
        <v>2.9086120716173798</v>
      </c>
      <c r="L2301">
        <f t="shared" si="107"/>
        <v>69.71876567161739</v>
      </c>
    </row>
    <row r="2302" spans="1:12" x14ac:dyDescent="0.25">
      <c r="A2302">
        <v>2300</v>
      </c>
      <c r="B2302" s="2">
        <v>606093.73290800035</v>
      </c>
      <c r="C2302" s="2">
        <v>9312490.4084302783</v>
      </c>
      <c r="D2302">
        <v>105.959</v>
      </c>
      <c r="E2302">
        <v>-6.2190000000000003</v>
      </c>
      <c r="F2302">
        <v>264</v>
      </c>
      <c r="G2302">
        <v>978103.6</v>
      </c>
      <c r="H2302">
        <v>96.5</v>
      </c>
      <c r="I2302">
        <f t="shared" si="105"/>
        <v>29.5485696</v>
      </c>
      <c r="J2302">
        <f t="shared" si="106"/>
        <v>66.951430399999992</v>
      </c>
      <c r="K2302">
        <v>2.60589305386811</v>
      </c>
      <c r="L2302">
        <f t="shared" si="107"/>
        <v>69.557323453868108</v>
      </c>
    </row>
    <row r="2303" spans="1:12" x14ac:dyDescent="0.25">
      <c r="A2303">
        <v>2301</v>
      </c>
      <c r="B2303" s="2">
        <v>606094.13380602631</v>
      </c>
      <c r="C2303" s="2">
        <v>9312711.5250157565</v>
      </c>
      <c r="D2303">
        <v>105.959</v>
      </c>
      <c r="E2303">
        <v>-6.2169999999999996</v>
      </c>
      <c r="F2303">
        <v>223</v>
      </c>
      <c r="G2303">
        <v>978111.9</v>
      </c>
      <c r="H2303">
        <v>91.8</v>
      </c>
      <c r="I2303">
        <f t="shared" si="105"/>
        <v>24.959587199999998</v>
      </c>
      <c r="J2303">
        <f t="shared" si="106"/>
        <v>66.840412799999996</v>
      </c>
      <c r="K2303">
        <v>2.59239519168562</v>
      </c>
      <c r="L2303">
        <f t="shared" si="107"/>
        <v>69.432807991685621</v>
      </c>
    </row>
    <row r="2304" spans="1:12" x14ac:dyDescent="0.25">
      <c r="A2304">
        <v>2302</v>
      </c>
      <c r="B2304" s="2">
        <v>606094.53457558155</v>
      </c>
      <c r="C2304" s="2">
        <v>9312932.6415850148</v>
      </c>
      <c r="D2304">
        <v>105.959</v>
      </c>
      <c r="E2304">
        <v>-6.2149999999999999</v>
      </c>
      <c r="F2304">
        <v>166</v>
      </c>
      <c r="G2304">
        <v>978122.8</v>
      </c>
      <c r="H2304">
        <v>85.5</v>
      </c>
      <c r="I2304">
        <f t="shared" si="105"/>
        <v>18.579782399999999</v>
      </c>
      <c r="J2304">
        <f t="shared" si="106"/>
        <v>66.920217600000001</v>
      </c>
      <c r="K2304">
        <v>2.70280833322319</v>
      </c>
      <c r="L2304">
        <f t="shared" si="107"/>
        <v>69.62302593322319</v>
      </c>
    </row>
    <row r="2305" spans="1:12" x14ac:dyDescent="0.25">
      <c r="A2305">
        <v>2303</v>
      </c>
      <c r="B2305" s="2">
        <v>606094.93521666585</v>
      </c>
      <c r="C2305" s="2">
        <v>9313153.7581380568</v>
      </c>
      <c r="D2305">
        <v>105.959</v>
      </c>
      <c r="E2305">
        <v>-6.2130000000000001</v>
      </c>
      <c r="F2305">
        <v>122</v>
      </c>
      <c r="G2305">
        <v>978131.6</v>
      </c>
      <c r="H2305">
        <v>80.5</v>
      </c>
      <c r="I2305">
        <f t="shared" si="105"/>
        <v>13.655020799999999</v>
      </c>
      <c r="J2305">
        <f t="shared" si="106"/>
        <v>66.844979199999997</v>
      </c>
      <c r="K2305">
        <v>2.3092692710672802</v>
      </c>
      <c r="L2305">
        <f t="shared" si="107"/>
        <v>69.154248471067277</v>
      </c>
    </row>
    <row r="2306" spans="1:12" x14ac:dyDescent="0.25">
      <c r="A2306">
        <v>2304</v>
      </c>
      <c r="B2306" s="2">
        <v>606095.33572927862</v>
      </c>
      <c r="C2306" s="2">
        <v>9313374.8746748883</v>
      </c>
      <c r="D2306">
        <v>105.959</v>
      </c>
      <c r="E2306">
        <v>-6.2110000000000003</v>
      </c>
      <c r="F2306">
        <v>99</v>
      </c>
      <c r="G2306">
        <v>978136.1</v>
      </c>
      <c r="H2306">
        <v>78.099999999999994</v>
      </c>
      <c r="I2306">
        <f t="shared" si="105"/>
        <v>11.080713599999999</v>
      </c>
      <c r="J2306">
        <f t="shared" si="106"/>
        <v>67.019286399999999</v>
      </c>
      <c r="K2306">
        <v>1.84792296695985</v>
      </c>
      <c r="L2306">
        <f t="shared" si="107"/>
        <v>68.867209366959855</v>
      </c>
    </row>
    <row r="2307" spans="1:12" x14ac:dyDescent="0.25">
      <c r="A2307">
        <v>2305</v>
      </c>
      <c r="B2307" s="2">
        <v>606095.73611341952</v>
      </c>
      <c r="C2307" s="2">
        <v>9313595.9911955148</v>
      </c>
      <c r="D2307">
        <v>105.959</v>
      </c>
      <c r="E2307">
        <v>-6.2089999999999996</v>
      </c>
      <c r="F2307">
        <v>100</v>
      </c>
      <c r="G2307">
        <v>978135.9</v>
      </c>
      <c r="H2307">
        <v>78.3</v>
      </c>
      <c r="I2307">
        <f t="shared" si="105"/>
        <v>11.192639999999999</v>
      </c>
      <c r="J2307">
        <f t="shared" si="106"/>
        <v>67.10736</v>
      </c>
      <c r="K2307">
        <v>1.5627119832341001</v>
      </c>
      <c r="L2307">
        <f t="shared" si="107"/>
        <v>68.670071983234095</v>
      </c>
    </row>
    <row r="2308" spans="1:12" x14ac:dyDescent="0.25">
      <c r="A2308">
        <v>2306</v>
      </c>
      <c r="B2308" s="2">
        <v>606096.13636908785</v>
      </c>
      <c r="C2308" s="2">
        <v>9313817.1076999418</v>
      </c>
      <c r="D2308">
        <v>105.959</v>
      </c>
      <c r="E2308">
        <v>-6.2069999999999999</v>
      </c>
      <c r="F2308">
        <v>98</v>
      </c>
      <c r="G2308">
        <v>978136.4</v>
      </c>
      <c r="H2308">
        <v>78.099999999999994</v>
      </c>
      <c r="I2308">
        <f t="shared" ref="I2308:I2371" si="108">0.04192*2.67*F2308</f>
        <v>10.9687872</v>
      </c>
      <c r="J2308">
        <f t="shared" ref="J2308:J2371" si="109">H2308-I2308</f>
        <v>67.1312128</v>
      </c>
      <c r="K2308">
        <v>1.3956631726844699</v>
      </c>
      <c r="L2308">
        <f t="shared" si="107"/>
        <v>68.526875972684465</v>
      </c>
    </row>
    <row r="2309" spans="1:12" x14ac:dyDescent="0.25">
      <c r="A2309">
        <v>2307</v>
      </c>
      <c r="B2309" s="2">
        <v>606096.53649628337</v>
      </c>
      <c r="C2309" s="2">
        <v>9314038.2241881751</v>
      </c>
      <c r="D2309">
        <v>105.959</v>
      </c>
      <c r="E2309">
        <v>-6.2050000000000001</v>
      </c>
      <c r="F2309">
        <v>100</v>
      </c>
      <c r="G2309">
        <v>978135.9</v>
      </c>
      <c r="H2309">
        <v>78.400000000000006</v>
      </c>
      <c r="I2309">
        <f t="shared" si="108"/>
        <v>11.192639999999999</v>
      </c>
      <c r="J2309">
        <f t="shared" si="109"/>
        <v>67.207360000000008</v>
      </c>
      <c r="K2309">
        <v>1.19031065088618</v>
      </c>
      <c r="L2309">
        <f t="shared" ref="L2309:L2372" si="110">J2309+K2309</f>
        <v>68.397670650886184</v>
      </c>
    </row>
    <row r="2310" spans="1:12" x14ac:dyDescent="0.25">
      <c r="A2310">
        <v>2308</v>
      </c>
      <c r="B2310" s="2">
        <v>606096.9364950055</v>
      </c>
      <c r="C2310" s="2">
        <v>9314259.3406602163</v>
      </c>
      <c r="D2310">
        <v>105.959</v>
      </c>
      <c r="E2310">
        <v>-6.2030000000000003</v>
      </c>
      <c r="F2310">
        <v>105</v>
      </c>
      <c r="G2310">
        <v>978134.9</v>
      </c>
      <c r="H2310">
        <v>78.900000000000006</v>
      </c>
      <c r="I2310">
        <f t="shared" si="108"/>
        <v>11.752272</v>
      </c>
      <c r="J2310">
        <f t="shared" si="109"/>
        <v>67.147728000000001</v>
      </c>
      <c r="K2310">
        <v>1.0811557895109201</v>
      </c>
      <c r="L2310">
        <f t="shared" si="110"/>
        <v>68.228883789510917</v>
      </c>
    </row>
    <row r="2311" spans="1:12" x14ac:dyDescent="0.25">
      <c r="A2311">
        <v>2309</v>
      </c>
      <c r="B2311" s="2">
        <v>606097.3363652539</v>
      </c>
      <c r="C2311" s="2">
        <v>9314480.4571160749</v>
      </c>
      <c r="D2311">
        <v>105.959</v>
      </c>
      <c r="E2311">
        <v>-6.2009999999999996</v>
      </c>
      <c r="F2311">
        <v>96</v>
      </c>
      <c r="G2311">
        <v>978136.4</v>
      </c>
      <c r="H2311">
        <v>77.7</v>
      </c>
      <c r="I2311">
        <f t="shared" si="108"/>
        <v>10.7449344</v>
      </c>
      <c r="J2311">
        <f t="shared" si="109"/>
        <v>66.955065599999998</v>
      </c>
      <c r="K2311">
        <v>1.02273796266384</v>
      </c>
      <c r="L2311">
        <f t="shared" si="110"/>
        <v>67.977803562663837</v>
      </c>
    </row>
    <row r="2312" spans="1:12" x14ac:dyDescent="0.25">
      <c r="A2312">
        <v>2310</v>
      </c>
      <c r="B2312" s="2">
        <v>606097.73610702797</v>
      </c>
      <c r="C2312" s="2">
        <v>9314701.5735557526</v>
      </c>
      <c r="D2312">
        <v>105.959</v>
      </c>
      <c r="E2312">
        <v>-6.1989999999999998</v>
      </c>
      <c r="F2312">
        <v>95</v>
      </c>
      <c r="G2312">
        <v>978136.6</v>
      </c>
      <c r="H2312">
        <v>77.7</v>
      </c>
      <c r="I2312">
        <f t="shared" si="108"/>
        <v>10.633008</v>
      </c>
      <c r="J2312">
        <f t="shared" si="109"/>
        <v>67.066991999999999</v>
      </c>
      <c r="K2312">
        <v>0.94948142976489402</v>
      </c>
      <c r="L2312">
        <f t="shared" si="110"/>
        <v>68.016473429764886</v>
      </c>
    </row>
    <row r="2313" spans="1:12" x14ac:dyDescent="0.25">
      <c r="A2313">
        <v>2311</v>
      </c>
      <c r="B2313" s="2">
        <v>606098.13572032738</v>
      </c>
      <c r="C2313" s="2">
        <v>9314922.6899792571</v>
      </c>
      <c r="D2313">
        <v>105.959</v>
      </c>
      <c r="E2313">
        <v>-6.1970000000000001</v>
      </c>
      <c r="F2313">
        <v>94</v>
      </c>
      <c r="G2313">
        <v>978136.7</v>
      </c>
      <c r="H2313">
        <v>77.5</v>
      </c>
      <c r="I2313">
        <f t="shared" si="108"/>
        <v>10.521081599999999</v>
      </c>
      <c r="J2313">
        <f t="shared" si="109"/>
        <v>66.978918399999998</v>
      </c>
      <c r="K2313">
        <v>0.89720495785513199</v>
      </c>
      <c r="L2313">
        <f t="shared" si="110"/>
        <v>67.876123357855136</v>
      </c>
    </row>
    <row r="2314" spans="1:12" x14ac:dyDescent="0.25">
      <c r="A2314">
        <v>2312</v>
      </c>
      <c r="B2314" s="2">
        <v>606098.53520515165</v>
      </c>
      <c r="C2314" s="2">
        <v>9315143.8063865919</v>
      </c>
      <c r="D2314">
        <v>105.959</v>
      </c>
      <c r="E2314">
        <v>-6.1950000000000003</v>
      </c>
      <c r="F2314">
        <v>93</v>
      </c>
      <c r="G2314">
        <v>978136.8</v>
      </c>
      <c r="H2314">
        <v>77.2</v>
      </c>
      <c r="I2314">
        <f t="shared" si="108"/>
        <v>10.409155199999999</v>
      </c>
      <c r="J2314">
        <f t="shared" si="109"/>
        <v>66.790844800000002</v>
      </c>
      <c r="K2314">
        <v>0.860262264889601</v>
      </c>
      <c r="L2314">
        <f t="shared" si="110"/>
        <v>67.651107064889601</v>
      </c>
    </row>
    <row r="2315" spans="1:12" x14ac:dyDescent="0.25">
      <c r="A2315">
        <v>2313</v>
      </c>
      <c r="B2315" s="2">
        <v>606098.93456150021</v>
      </c>
      <c r="C2315" s="2">
        <v>9315364.9227777626</v>
      </c>
      <c r="D2315">
        <v>105.959</v>
      </c>
      <c r="E2315">
        <v>-6.1929999999999996</v>
      </c>
      <c r="F2315">
        <v>93</v>
      </c>
      <c r="G2315">
        <v>978136.7</v>
      </c>
      <c r="H2315">
        <v>77.2</v>
      </c>
      <c r="I2315">
        <f t="shared" si="108"/>
        <v>10.409155199999999</v>
      </c>
      <c r="J2315">
        <f t="shared" si="109"/>
        <v>66.790844800000002</v>
      </c>
      <c r="K2315">
        <v>0.82544941702133801</v>
      </c>
      <c r="L2315">
        <f t="shared" si="110"/>
        <v>67.616294217021334</v>
      </c>
    </row>
    <row r="2316" spans="1:12" x14ac:dyDescent="0.25">
      <c r="A2316">
        <v>2314</v>
      </c>
      <c r="B2316" s="2">
        <v>606099.33378937258</v>
      </c>
      <c r="C2316" s="2">
        <v>9315586.0391527731</v>
      </c>
      <c r="D2316">
        <v>105.959</v>
      </c>
      <c r="E2316">
        <v>-6.1909999999999998</v>
      </c>
      <c r="F2316">
        <v>93</v>
      </c>
      <c r="G2316">
        <v>978136.5</v>
      </c>
      <c r="H2316">
        <v>77.099999999999994</v>
      </c>
      <c r="I2316">
        <f t="shared" si="108"/>
        <v>10.409155199999999</v>
      </c>
      <c r="J2316">
        <f t="shared" si="109"/>
        <v>66.690844799999994</v>
      </c>
      <c r="K2316">
        <v>0.79411597462230399</v>
      </c>
      <c r="L2316">
        <f t="shared" si="110"/>
        <v>67.484960774622294</v>
      </c>
    </row>
    <row r="2317" spans="1:12" x14ac:dyDescent="0.25">
      <c r="A2317">
        <v>2315</v>
      </c>
      <c r="B2317" s="2">
        <v>606099.73288876854</v>
      </c>
      <c r="C2317" s="2">
        <v>9315807.1555116326</v>
      </c>
      <c r="D2317">
        <v>105.959</v>
      </c>
      <c r="E2317">
        <v>-6.1890000000000001</v>
      </c>
      <c r="F2317">
        <v>92</v>
      </c>
      <c r="G2317">
        <v>978136.8</v>
      </c>
      <c r="H2317">
        <v>77</v>
      </c>
      <c r="I2317">
        <f t="shared" si="108"/>
        <v>10.297228799999999</v>
      </c>
      <c r="J2317">
        <f t="shared" si="109"/>
        <v>66.702771200000001</v>
      </c>
      <c r="K2317">
        <v>0.78225807997368602</v>
      </c>
      <c r="L2317">
        <f t="shared" si="110"/>
        <v>67.485029279973688</v>
      </c>
    </row>
    <row r="2318" spans="1:12" x14ac:dyDescent="0.25">
      <c r="A2318">
        <v>2316</v>
      </c>
      <c r="B2318" s="2">
        <v>606100.13185968751</v>
      </c>
      <c r="C2318" s="2">
        <v>9316028.271854341</v>
      </c>
      <c r="D2318">
        <v>105.959</v>
      </c>
      <c r="E2318">
        <v>-6.1870000000000003</v>
      </c>
      <c r="F2318">
        <v>90</v>
      </c>
      <c r="G2318">
        <v>978136.9</v>
      </c>
      <c r="H2318">
        <v>76.7</v>
      </c>
      <c r="I2318">
        <f t="shared" si="108"/>
        <v>10.073376</v>
      </c>
      <c r="J2318">
        <f t="shared" si="109"/>
        <v>66.626624000000007</v>
      </c>
      <c r="K2318">
        <v>0.77135920572602001</v>
      </c>
      <c r="L2318">
        <f t="shared" si="110"/>
        <v>67.397983205726021</v>
      </c>
    </row>
    <row r="2319" spans="1:12" x14ac:dyDescent="0.25">
      <c r="A2319">
        <v>2317</v>
      </c>
      <c r="B2319" s="2">
        <v>606100.53070212889</v>
      </c>
      <c r="C2319" s="2">
        <v>9316249.3881809078</v>
      </c>
      <c r="D2319">
        <v>105.959</v>
      </c>
      <c r="E2319">
        <v>-6.1849999999999996</v>
      </c>
      <c r="F2319">
        <v>92</v>
      </c>
      <c r="G2319">
        <v>978136.7</v>
      </c>
      <c r="H2319">
        <v>77</v>
      </c>
      <c r="I2319">
        <f t="shared" si="108"/>
        <v>10.297228799999999</v>
      </c>
      <c r="J2319">
        <f t="shared" si="109"/>
        <v>66.702771200000001</v>
      </c>
      <c r="K2319">
        <v>0.76816723639766304</v>
      </c>
      <c r="L2319">
        <f t="shared" si="110"/>
        <v>67.47093843639766</v>
      </c>
    </row>
    <row r="2320" spans="1:12" x14ac:dyDescent="0.25">
      <c r="A2320">
        <v>2318</v>
      </c>
      <c r="B2320" s="2">
        <v>606100.92941609235</v>
      </c>
      <c r="C2320" s="2">
        <v>9316470.5044913348</v>
      </c>
      <c r="D2320">
        <v>105.959</v>
      </c>
      <c r="E2320">
        <v>-6.1829999999999998</v>
      </c>
      <c r="F2320">
        <v>91</v>
      </c>
      <c r="G2320">
        <v>978136.8</v>
      </c>
      <c r="H2320">
        <v>76.7</v>
      </c>
      <c r="I2320">
        <f t="shared" si="108"/>
        <v>10.185302399999999</v>
      </c>
      <c r="J2320">
        <f t="shared" si="109"/>
        <v>66.514697600000005</v>
      </c>
      <c r="K2320">
        <v>0.77466867252070803</v>
      </c>
      <c r="L2320">
        <f t="shared" si="110"/>
        <v>67.289366272520709</v>
      </c>
    </row>
    <row r="2321" spans="1:12" x14ac:dyDescent="0.25">
      <c r="A2321">
        <v>2319</v>
      </c>
      <c r="B2321" s="2">
        <v>606101.32800157752</v>
      </c>
      <c r="C2321" s="2">
        <v>9316691.6207856294</v>
      </c>
      <c r="D2321">
        <v>105.959</v>
      </c>
      <c r="E2321">
        <v>-6.181</v>
      </c>
      <c r="F2321">
        <v>90</v>
      </c>
      <c r="G2321">
        <v>978136.9</v>
      </c>
      <c r="H2321">
        <v>76.599999999999994</v>
      </c>
      <c r="I2321">
        <f t="shared" si="108"/>
        <v>10.073376</v>
      </c>
      <c r="J2321">
        <f t="shared" si="109"/>
        <v>66.526623999999998</v>
      </c>
      <c r="K2321">
        <v>0.79295640706652104</v>
      </c>
      <c r="L2321">
        <f t="shared" si="110"/>
        <v>67.319580407066525</v>
      </c>
    </row>
    <row r="2322" spans="1:12" x14ac:dyDescent="0.25">
      <c r="A2322">
        <v>2320</v>
      </c>
      <c r="B2322" s="2">
        <v>606101.72645858373</v>
      </c>
      <c r="C2322" s="2">
        <v>9316912.7370637953</v>
      </c>
      <c r="D2322">
        <v>105.959</v>
      </c>
      <c r="E2322">
        <v>-6.1790000000000003</v>
      </c>
      <c r="F2322">
        <v>90</v>
      </c>
      <c r="G2322">
        <v>978136.6</v>
      </c>
      <c r="H2322">
        <v>76.599999999999994</v>
      </c>
      <c r="I2322">
        <f t="shared" si="108"/>
        <v>10.073376</v>
      </c>
      <c r="J2322">
        <f t="shared" si="109"/>
        <v>66.526623999999998</v>
      </c>
      <c r="K2322">
        <v>0.81376813730099096</v>
      </c>
      <c r="L2322">
        <f t="shared" si="110"/>
        <v>67.340392137300995</v>
      </c>
    </row>
    <row r="2323" spans="1:12" x14ac:dyDescent="0.25">
      <c r="A2323">
        <v>2321</v>
      </c>
      <c r="B2323" s="2">
        <v>606102.12478711072</v>
      </c>
      <c r="C2323" s="2">
        <v>9317133.8533258401</v>
      </c>
      <c r="D2323">
        <v>105.959</v>
      </c>
      <c r="E2323">
        <v>-6.1769999999999996</v>
      </c>
      <c r="F2323">
        <v>90</v>
      </c>
      <c r="G2323">
        <v>978136.4</v>
      </c>
      <c r="H2323">
        <v>76.5</v>
      </c>
      <c r="I2323">
        <f t="shared" si="108"/>
        <v>10.073376</v>
      </c>
      <c r="J2323">
        <f t="shared" si="109"/>
        <v>66.426624000000004</v>
      </c>
      <c r="K2323">
        <v>0.854358135249629</v>
      </c>
      <c r="L2323">
        <f t="shared" si="110"/>
        <v>67.28098213524963</v>
      </c>
    </row>
    <row r="2324" spans="1:12" x14ac:dyDescent="0.25">
      <c r="A2324">
        <v>2322</v>
      </c>
      <c r="B2324" s="2">
        <v>606102.52298715792</v>
      </c>
      <c r="C2324" s="2">
        <v>9317354.9695717655</v>
      </c>
      <c r="D2324">
        <v>105.959</v>
      </c>
      <c r="E2324">
        <v>-6.1749999999999998</v>
      </c>
      <c r="F2324">
        <v>90</v>
      </c>
      <c r="G2324">
        <v>978136.5</v>
      </c>
      <c r="H2324">
        <v>76.5</v>
      </c>
      <c r="I2324">
        <f t="shared" si="108"/>
        <v>10.073376</v>
      </c>
      <c r="J2324">
        <f t="shared" si="109"/>
        <v>66.426624000000004</v>
      </c>
      <c r="K2324">
        <v>0.90901531846134798</v>
      </c>
      <c r="L2324">
        <f t="shared" si="110"/>
        <v>67.335639318461347</v>
      </c>
    </row>
    <row r="2325" spans="1:12" x14ac:dyDescent="0.25">
      <c r="A2325">
        <v>2323</v>
      </c>
      <c r="B2325" s="2">
        <v>606102.92105872498</v>
      </c>
      <c r="C2325" s="2">
        <v>9317576.0858015791</v>
      </c>
      <c r="D2325">
        <v>105.959</v>
      </c>
      <c r="E2325">
        <v>-6.173</v>
      </c>
      <c r="F2325">
        <v>89</v>
      </c>
      <c r="G2325">
        <v>978136.6</v>
      </c>
      <c r="H2325">
        <v>76.3</v>
      </c>
      <c r="I2325">
        <f t="shared" si="108"/>
        <v>9.9614495999999999</v>
      </c>
      <c r="J2325">
        <f t="shared" si="109"/>
        <v>66.338550400000003</v>
      </c>
      <c r="K2325">
        <v>0.98695068105222095</v>
      </c>
      <c r="L2325">
        <f t="shared" si="110"/>
        <v>67.325501081052224</v>
      </c>
    </row>
    <row r="2326" spans="1:12" x14ac:dyDescent="0.25">
      <c r="A2326">
        <v>2324</v>
      </c>
      <c r="B2326" s="2">
        <v>606103.31900181132</v>
      </c>
      <c r="C2326" s="2">
        <v>9317797.2020152844</v>
      </c>
      <c r="D2326">
        <v>105.959</v>
      </c>
      <c r="E2326">
        <v>-6.1710000000000003</v>
      </c>
      <c r="F2326">
        <v>93</v>
      </c>
      <c r="G2326">
        <v>978135.8</v>
      </c>
      <c r="H2326">
        <v>76.7</v>
      </c>
      <c r="I2326">
        <f t="shared" si="108"/>
        <v>10.409155199999999</v>
      </c>
      <c r="J2326">
        <f t="shared" si="109"/>
        <v>66.290844800000002</v>
      </c>
      <c r="K2326">
        <v>1.10954805192587</v>
      </c>
      <c r="L2326">
        <f t="shared" si="110"/>
        <v>67.400392851925872</v>
      </c>
    </row>
    <row r="2327" spans="1:12" x14ac:dyDescent="0.25">
      <c r="A2327">
        <v>2325</v>
      </c>
      <c r="B2327" s="2">
        <v>606103.71681641648</v>
      </c>
      <c r="C2327" s="2">
        <v>9318018.3182128891</v>
      </c>
      <c r="D2327">
        <v>105.959</v>
      </c>
      <c r="E2327">
        <v>-6.1689999999999996</v>
      </c>
      <c r="F2327">
        <v>98</v>
      </c>
      <c r="G2327">
        <v>978134.8</v>
      </c>
      <c r="H2327">
        <v>77.400000000000006</v>
      </c>
      <c r="I2327">
        <f t="shared" si="108"/>
        <v>10.9687872</v>
      </c>
      <c r="J2327">
        <f t="shared" si="109"/>
        <v>66.431212800000011</v>
      </c>
      <c r="K2327">
        <v>1.1751988842857599</v>
      </c>
      <c r="L2327">
        <f t="shared" si="110"/>
        <v>67.606411684285774</v>
      </c>
    </row>
    <row r="2328" spans="1:12" x14ac:dyDescent="0.25">
      <c r="A2328">
        <v>2326</v>
      </c>
      <c r="B2328" s="2">
        <v>606104.11450254009</v>
      </c>
      <c r="C2328" s="2">
        <v>9318239.434394395</v>
      </c>
      <c r="D2328">
        <v>105.959</v>
      </c>
      <c r="E2328">
        <v>-6.1669999999999998</v>
      </c>
      <c r="F2328">
        <v>95</v>
      </c>
      <c r="G2328">
        <v>978135.1</v>
      </c>
      <c r="H2328">
        <v>76.8</v>
      </c>
      <c r="I2328">
        <f t="shared" si="108"/>
        <v>10.633008</v>
      </c>
      <c r="J2328">
        <f t="shared" si="109"/>
        <v>66.166991999999993</v>
      </c>
      <c r="K2328">
        <v>1.34768576308872</v>
      </c>
      <c r="L2328">
        <f t="shared" si="110"/>
        <v>67.514677763088713</v>
      </c>
    </row>
    <row r="2329" spans="1:12" x14ac:dyDescent="0.25">
      <c r="A2329">
        <v>2327</v>
      </c>
      <c r="B2329" s="2">
        <v>606104.51206018159</v>
      </c>
      <c r="C2329" s="2">
        <v>9318460.5505598076</v>
      </c>
      <c r="D2329">
        <v>105.959</v>
      </c>
      <c r="E2329">
        <v>-6.165</v>
      </c>
      <c r="F2329">
        <v>93</v>
      </c>
      <c r="G2329">
        <v>978135.4</v>
      </c>
      <c r="H2329">
        <v>76.3</v>
      </c>
      <c r="I2329">
        <f t="shared" si="108"/>
        <v>10.409155199999999</v>
      </c>
      <c r="J2329">
        <f t="shared" si="109"/>
        <v>65.890844799999996</v>
      </c>
      <c r="K2329">
        <v>1.6466164947330399</v>
      </c>
      <c r="L2329">
        <f t="shared" si="110"/>
        <v>67.537461294733035</v>
      </c>
    </row>
    <row r="2330" spans="1:12" x14ac:dyDescent="0.25">
      <c r="A2330">
        <v>2328</v>
      </c>
      <c r="B2330" s="2">
        <v>606104.90948934061</v>
      </c>
      <c r="C2330" s="2">
        <v>9318681.6667091362</v>
      </c>
      <c r="D2330">
        <v>105.959</v>
      </c>
      <c r="E2330">
        <v>-6.1630000000000003</v>
      </c>
      <c r="F2330">
        <v>90</v>
      </c>
      <c r="G2330">
        <v>978135.5</v>
      </c>
      <c r="H2330">
        <v>75.7</v>
      </c>
      <c r="I2330">
        <f t="shared" si="108"/>
        <v>10.073376</v>
      </c>
      <c r="J2330">
        <f t="shared" si="109"/>
        <v>65.626624000000007</v>
      </c>
      <c r="K2330">
        <v>2.0497203225408902</v>
      </c>
      <c r="L2330">
        <f t="shared" si="110"/>
        <v>67.676344322540899</v>
      </c>
    </row>
    <row r="2331" spans="1:12" x14ac:dyDescent="0.25">
      <c r="A2331">
        <v>2329</v>
      </c>
      <c r="B2331" s="2">
        <v>606105.30679001682</v>
      </c>
      <c r="C2331" s="2">
        <v>9318902.7828423809</v>
      </c>
      <c r="D2331">
        <v>105.959</v>
      </c>
      <c r="E2331">
        <v>-6.1609999999999996</v>
      </c>
      <c r="F2331">
        <v>98</v>
      </c>
      <c r="G2331">
        <v>978133.6</v>
      </c>
      <c r="H2331">
        <v>76.099999999999994</v>
      </c>
      <c r="I2331">
        <f t="shared" si="108"/>
        <v>10.9687872</v>
      </c>
      <c r="J2331">
        <f t="shared" si="109"/>
        <v>65.1312128</v>
      </c>
      <c r="K2331">
        <v>2.5309360799410099</v>
      </c>
      <c r="L2331">
        <f t="shared" si="110"/>
        <v>67.662148879941014</v>
      </c>
    </row>
    <row r="2332" spans="1:12" x14ac:dyDescent="0.25">
      <c r="A2332">
        <v>2330</v>
      </c>
      <c r="B2332" s="2">
        <v>606105.7039622094</v>
      </c>
      <c r="C2332" s="2">
        <v>9319123.8989595491</v>
      </c>
      <c r="D2332">
        <v>105.959</v>
      </c>
      <c r="E2332">
        <v>-6.1589999999999998</v>
      </c>
      <c r="F2332">
        <v>116</v>
      </c>
      <c r="G2332">
        <v>978129.4</v>
      </c>
      <c r="H2332">
        <v>77.7</v>
      </c>
      <c r="I2332">
        <f t="shared" si="108"/>
        <v>12.983462399999999</v>
      </c>
      <c r="J2332">
        <f t="shared" si="109"/>
        <v>64.716537600000009</v>
      </c>
      <c r="K2332">
        <v>3.0656487873053102</v>
      </c>
      <c r="L2332">
        <f t="shared" si="110"/>
        <v>67.782186387305316</v>
      </c>
    </row>
    <row r="2333" spans="1:12" x14ac:dyDescent="0.25">
      <c r="A2333">
        <v>2331</v>
      </c>
      <c r="B2333" s="2">
        <v>606106.10100591835</v>
      </c>
      <c r="C2333" s="2">
        <v>9319345.0150606465</v>
      </c>
      <c r="D2333">
        <v>105.959</v>
      </c>
      <c r="E2333">
        <v>-6.157</v>
      </c>
      <c r="F2333">
        <v>146</v>
      </c>
      <c r="G2333">
        <v>978122.8</v>
      </c>
      <c r="H2333">
        <v>80.400000000000006</v>
      </c>
      <c r="I2333">
        <f t="shared" si="108"/>
        <v>16.3412544</v>
      </c>
      <c r="J2333">
        <f t="shared" si="109"/>
        <v>64.058745600000009</v>
      </c>
      <c r="K2333">
        <v>3.6462421606598499</v>
      </c>
      <c r="L2333">
        <f t="shared" si="110"/>
        <v>67.704987760659861</v>
      </c>
    </row>
    <row r="2334" spans="1:12" x14ac:dyDescent="0.25">
      <c r="A2334">
        <v>2332</v>
      </c>
      <c r="B2334" s="2">
        <v>606106.49792114273</v>
      </c>
      <c r="C2334" s="2">
        <v>9319566.1311456785</v>
      </c>
      <c r="D2334">
        <v>105.959</v>
      </c>
      <c r="E2334">
        <v>-6.1550000000000002</v>
      </c>
      <c r="F2334">
        <v>182</v>
      </c>
      <c r="G2334">
        <v>978115</v>
      </c>
      <c r="H2334">
        <v>83.8</v>
      </c>
      <c r="I2334">
        <f t="shared" si="108"/>
        <v>20.370604799999999</v>
      </c>
      <c r="J2334">
        <f t="shared" si="109"/>
        <v>63.429395200000002</v>
      </c>
      <c r="K2334">
        <v>4.4399613144645702</v>
      </c>
      <c r="L2334">
        <f t="shared" si="110"/>
        <v>67.86935651446457</v>
      </c>
    </row>
    <row r="2335" spans="1:12" x14ac:dyDescent="0.25">
      <c r="A2335">
        <v>2333</v>
      </c>
      <c r="B2335" s="2">
        <v>606106.89470788254</v>
      </c>
      <c r="C2335" s="2">
        <v>9319787.247214647</v>
      </c>
      <c r="D2335">
        <v>105.959</v>
      </c>
      <c r="E2335">
        <v>-6.1529999999999996</v>
      </c>
      <c r="F2335">
        <v>241</v>
      </c>
      <c r="G2335">
        <v>978102.9</v>
      </c>
      <c r="H2335">
        <v>89.7</v>
      </c>
      <c r="I2335">
        <f t="shared" si="108"/>
        <v>26.974262400000001</v>
      </c>
      <c r="J2335">
        <f t="shared" si="109"/>
        <v>62.725737600000002</v>
      </c>
      <c r="K2335">
        <v>5.1918574770138202</v>
      </c>
      <c r="L2335">
        <f t="shared" si="110"/>
        <v>67.917595077013829</v>
      </c>
    </row>
    <row r="2336" spans="1:12" x14ac:dyDescent="0.25">
      <c r="A2336">
        <v>2334</v>
      </c>
      <c r="B2336" s="2">
        <v>606107.29136613698</v>
      </c>
      <c r="C2336" s="2">
        <v>9320008.3632675614</v>
      </c>
      <c r="D2336">
        <v>105.959</v>
      </c>
      <c r="E2336">
        <v>-6.1509999999999998</v>
      </c>
      <c r="F2336">
        <v>297</v>
      </c>
      <c r="G2336">
        <v>978090.1</v>
      </c>
      <c r="H2336">
        <v>94.5</v>
      </c>
      <c r="I2336">
        <f t="shared" si="108"/>
        <v>33.242140800000001</v>
      </c>
      <c r="J2336">
        <f t="shared" si="109"/>
        <v>61.257859199999999</v>
      </c>
      <c r="K2336">
        <v>7.07944133932443</v>
      </c>
      <c r="L2336">
        <f t="shared" si="110"/>
        <v>68.337300539324431</v>
      </c>
    </row>
    <row r="2337" spans="1:12" x14ac:dyDescent="0.25">
      <c r="A2337">
        <v>2335</v>
      </c>
      <c r="B2337" s="2">
        <v>606107.68789590569</v>
      </c>
      <c r="C2337" s="2">
        <v>9320229.4793044236</v>
      </c>
      <c r="D2337">
        <v>105.959</v>
      </c>
      <c r="E2337">
        <v>-6.149</v>
      </c>
      <c r="F2337">
        <v>414</v>
      </c>
      <c r="G2337">
        <v>978064.8</v>
      </c>
      <c r="H2337">
        <v>105.3</v>
      </c>
      <c r="I2337">
        <f t="shared" si="108"/>
        <v>46.337529599999996</v>
      </c>
      <c r="J2337">
        <f t="shared" si="109"/>
        <v>58.962470400000001</v>
      </c>
      <c r="K2337">
        <v>9.0031244843477296</v>
      </c>
      <c r="L2337">
        <f t="shared" si="110"/>
        <v>67.965594884347723</v>
      </c>
    </row>
    <row r="2338" spans="1:12" x14ac:dyDescent="0.25">
      <c r="A2338">
        <v>2336</v>
      </c>
      <c r="B2338" s="2">
        <v>606108.08429718832</v>
      </c>
      <c r="C2338" s="2">
        <v>9320450.5953252409</v>
      </c>
      <c r="D2338">
        <v>105.959</v>
      </c>
      <c r="E2338">
        <v>-6.1470000000000002</v>
      </c>
      <c r="F2338">
        <v>577</v>
      </c>
      <c r="G2338">
        <v>978030.1</v>
      </c>
      <c r="H2338">
        <v>121</v>
      </c>
      <c r="I2338">
        <f t="shared" si="108"/>
        <v>64.581532799999991</v>
      </c>
      <c r="J2338">
        <f t="shared" si="109"/>
        <v>56.418467200000009</v>
      </c>
      <c r="K2338">
        <v>12.158621562975201</v>
      </c>
      <c r="L2338">
        <f t="shared" si="110"/>
        <v>68.577088762975208</v>
      </c>
    </row>
    <row r="2339" spans="1:12" x14ac:dyDescent="0.25">
      <c r="A2339">
        <v>2337</v>
      </c>
      <c r="B2339" s="2">
        <v>606108.48056998441</v>
      </c>
      <c r="C2339" s="2">
        <v>9320671.7113300171</v>
      </c>
      <c r="D2339">
        <v>105.959</v>
      </c>
      <c r="E2339">
        <v>-6.1449999999999996</v>
      </c>
      <c r="F2339">
        <v>644</v>
      </c>
      <c r="G2339">
        <v>978018</v>
      </c>
      <c r="H2339">
        <v>129.5</v>
      </c>
      <c r="I2339">
        <f t="shared" si="108"/>
        <v>72.080601599999994</v>
      </c>
      <c r="J2339">
        <f t="shared" si="109"/>
        <v>57.419398400000006</v>
      </c>
      <c r="K2339">
        <v>11.0863361061443</v>
      </c>
      <c r="L2339">
        <f t="shared" si="110"/>
        <v>68.505734506144307</v>
      </c>
    </row>
    <row r="2340" spans="1:12" x14ac:dyDescent="0.25">
      <c r="A2340">
        <v>2338</v>
      </c>
      <c r="B2340" s="2">
        <v>606108.87671429338</v>
      </c>
      <c r="C2340" s="2">
        <v>9320892.8273187578</v>
      </c>
      <c r="D2340">
        <v>105.959</v>
      </c>
      <c r="E2340">
        <v>-6.1429999999999998</v>
      </c>
      <c r="F2340">
        <v>624</v>
      </c>
      <c r="G2340">
        <v>978024</v>
      </c>
      <c r="H2340">
        <v>129.5</v>
      </c>
      <c r="I2340">
        <f t="shared" si="108"/>
        <v>69.842073599999992</v>
      </c>
      <c r="J2340">
        <f t="shared" si="109"/>
        <v>59.657926400000008</v>
      </c>
      <c r="K2340">
        <v>8.1528372027023295</v>
      </c>
      <c r="L2340">
        <f t="shared" si="110"/>
        <v>67.810763602702337</v>
      </c>
    </row>
    <row r="2341" spans="1:12" x14ac:dyDescent="0.25">
      <c r="A2341">
        <v>2339</v>
      </c>
      <c r="B2341" s="2">
        <v>606109.27273011487</v>
      </c>
      <c r="C2341" s="2">
        <v>9321113.9432914667</v>
      </c>
      <c r="D2341">
        <v>105.959</v>
      </c>
      <c r="E2341">
        <v>-6.141</v>
      </c>
      <c r="F2341">
        <v>586</v>
      </c>
      <c r="G2341">
        <v>978034.2</v>
      </c>
      <c r="H2341">
        <v>127.9</v>
      </c>
      <c r="I2341">
        <f t="shared" si="108"/>
        <v>65.58887039999999</v>
      </c>
      <c r="J2341">
        <f t="shared" si="109"/>
        <v>62.311129600000015</v>
      </c>
      <c r="K2341">
        <v>5.7500321359540996</v>
      </c>
      <c r="L2341">
        <f t="shared" si="110"/>
        <v>68.061161735954116</v>
      </c>
    </row>
    <row r="2342" spans="1:12" x14ac:dyDescent="0.25">
      <c r="A2342">
        <v>2340</v>
      </c>
      <c r="B2342" s="2">
        <v>606109.6686174483</v>
      </c>
      <c r="C2342" s="2">
        <v>9321335.0592481531</v>
      </c>
      <c r="D2342">
        <v>105.959</v>
      </c>
      <c r="E2342">
        <v>-6.1390000000000002</v>
      </c>
      <c r="F2342">
        <v>553</v>
      </c>
      <c r="G2342">
        <v>978042.4</v>
      </c>
      <c r="H2342">
        <v>126.1</v>
      </c>
      <c r="I2342">
        <f t="shared" si="108"/>
        <v>61.895299199999997</v>
      </c>
      <c r="J2342">
        <f t="shared" si="109"/>
        <v>64.204700799999998</v>
      </c>
      <c r="K2342">
        <v>4.5492374616035303</v>
      </c>
      <c r="L2342">
        <f t="shared" si="110"/>
        <v>68.753938261603523</v>
      </c>
    </row>
    <row r="2343" spans="1:12" x14ac:dyDescent="0.25">
      <c r="A2343">
        <v>2341</v>
      </c>
      <c r="B2343" s="2">
        <v>606110.06437629333</v>
      </c>
      <c r="C2343" s="2">
        <v>9321556.1751888171</v>
      </c>
      <c r="D2343">
        <v>105.959</v>
      </c>
      <c r="E2343">
        <v>-6.1369999999999996</v>
      </c>
      <c r="F2343">
        <v>519</v>
      </c>
      <c r="G2343">
        <v>978050.1</v>
      </c>
      <c r="H2343">
        <v>123.2</v>
      </c>
      <c r="I2343">
        <f t="shared" si="108"/>
        <v>58.089801599999994</v>
      </c>
      <c r="J2343">
        <f t="shared" si="109"/>
        <v>65.110198400000002</v>
      </c>
      <c r="K2343">
        <v>3.98555054684847</v>
      </c>
      <c r="L2343">
        <f t="shared" si="110"/>
        <v>69.095748946848474</v>
      </c>
    </row>
    <row r="2344" spans="1:12" x14ac:dyDescent="0.25">
      <c r="A2344">
        <v>2342</v>
      </c>
      <c r="B2344" s="2">
        <v>606110.46000664961</v>
      </c>
      <c r="C2344" s="2">
        <v>9321777.2911134679</v>
      </c>
      <c r="D2344">
        <v>105.959</v>
      </c>
      <c r="E2344">
        <v>-6.1349999999999998</v>
      </c>
      <c r="F2344">
        <v>484</v>
      </c>
      <c r="G2344">
        <v>978056.9</v>
      </c>
      <c r="H2344">
        <v>119.1</v>
      </c>
      <c r="I2344">
        <f t="shared" si="108"/>
        <v>54.172377599999997</v>
      </c>
      <c r="J2344">
        <f t="shared" si="109"/>
        <v>64.92762239999999</v>
      </c>
      <c r="K2344">
        <v>3.9178725407111998</v>
      </c>
      <c r="L2344">
        <f t="shared" si="110"/>
        <v>68.845494940711191</v>
      </c>
    </row>
    <row r="2345" spans="1:12" x14ac:dyDescent="0.25">
      <c r="A2345">
        <v>2343</v>
      </c>
      <c r="B2345" s="2">
        <v>606110.85550851643</v>
      </c>
      <c r="C2345" s="2">
        <v>9321998.4070221074</v>
      </c>
      <c r="D2345">
        <v>105.959</v>
      </c>
      <c r="E2345">
        <v>-6.133</v>
      </c>
      <c r="F2345">
        <v>515</v>
      </c>
      <c r="G2345">
        <v>978051.2</v>
      </c>
      <c r="H2345">
        <v>123.3</v>
      </c>
      <c r="I2345">
        <f t="shared" si="108"/>
        <v>57.642095999999995</v>
      </c>
      <c r="J2345">
        <f t="shared" si="109"/>
        <v>65.657904000000002</v>
      </c>
      <c r="K2345">
        <v>3.9531890537991998</v>
      </c>
      <c r="L2345">
        <f t="shared" si="110"/>
        <v>69.611093053799209</v>
      </c>
    </row>
    <row r="2346" spans="1:12" x14ac:dyDescent="0.25">
      <c r="A2346">
        <v>2344</v>
      </c>
      <c r="B2346" s="2">
        <v>606111.25088189356</v>
      </c>
      <c r="C2346" s="2">
        <v>9322219.5229147431</v>
      </c>
      <c r="D2346">
        <v>105.959</v>
      </c>
      <c r="E2346">
        <v>-6.1310000000000002</v>
      </c>
      <c r="F2346">
        <v>514</v>
      </c>
      <c r="G2346">
        <v>978051.7</v>
      </c>
      <c r="H2346">
        <v>123.3</v>
      </c>
      <c r="I2346">
        <f t="shared" si="108"/>
        <v>57.530169600000001</v>
      </c>
      <c r="J2346">
        <f t="shared" si="109"/>
        <v>65.769830399999989</v>
      </c>
      <c r="K2346">
        <v>4.1927376959443903</v>
      </c>
      <c r="L2346">
        <f t="shared" si="110"/>
        <v>69.962568095944377</v>
      </c>
    </row>
    <row r="2347" spans="1:12" x14ac:dyDescent="0.25">
      <c r="A2347">
        <v>2345</v>
      </c>
      <c r="B2347" s="2">
        <v>606111.64612678043</v>
      </c>
      <c r="C2347" s="2">
        <v>9322440.6387913786</v>
      </c>
      <c r="D2347">
        <v>105.959</v>
      </c>
      <c r="E2347">
        <v>-6.1289999999999996</v>
      </c>
      <c r="F2347">
        <v>488</v>
      </c>
      <c r="G2347">
        <v>978056.8</v>
      </c>
      <c r="H2347">
        <v>120.5</v>
      </c>
      <c r="I2347">
        <f t="shared" si="108"/>
        <v>54.620083199999996</v>
      </c>
      <c r="J2347">
        <f t="shared" si="109"/>
        <v>65.879916800000004</v>
      </c>
      <c r="K2347">
        <v>3.8744074710140302</v>
      </c>
      <c r="L2347">
        <f t="shared" si="110"/>
        <v>69.754324271014028</v>
      </c>
    </row>
    <row r="2348" spans="1:12" x14ac:dyDescent="0.25">
      <c r="A2348">
        <v>2346</v>
      </c>
      <c r="B2348" s="2">
        <v>606112.04124317656</v>
      </c>
      <c r="C2348" s="2">
        <v>9322661.7546520196</v>
      </c>
      <c r="D2348">
        <v>105.959</v>
      </c>
      <c r="E2348">
        <v>-6.1269999999999998</v>
      </c>
      <c r="F2348">
        <v>490</v>
      </c>
      <c r="G2348">
        <v>978056.9</v>
      </c>
      <c r="H2348">
        <v>121.3</v>
      </c>
      <c r="I2348">
        <f t="shared" si="108"/>
        <v>54.843935999999999</v>
      </c>
      <c r="J2348">
        <f t="shared" si="109"/>
        <v>66.456063999999998</v>
      </c>
      <c r="K2348">
        <v>3.738207566627</v>
      </c>
      <c r="L2348">
        <f t="shared" si="110"/>
        <v>70.194271566626995</v>
      </c>
    </row>
    <row r="2349" spans="1:12" x14ac:dyDescent="0.25">
      <c r="A2349">
        <v>2347</v>
      </c>
      <c r="B2349" s="2">
        <v>606112.43623108161</v>
      </c>
      <c r="C2349" s="2">
        <v>9322882.8704966716</v>
      </c>
      <c r="D2349">
        <v>105.959</v>
      </c>
      <c r="E2349">
        <v>-6.125</v>
      </c>
      <c r="F2349">
        <v>507</v>
      </c>
      <c r="G2349">
        <v>978053.3</v>
      </c>
      <c r="H2349">
        <v>122.8</v>
      </c>
      <c r="I2349">
        <f t="shared" si="108"/>
        <v>56.746684799999997</v>
      </c>
      <c r="J2349">
        <f t="shared" si="109"/>
        <v>66.0533152</v>
      </c>
      <c r="K2349">
        <v>4.4917268669624999</v>
      </c>
      <c r="L2349">
        <f t="shared" si="110"/>
        <v>70.545042066962495</v>
      </c>
    </row>
    <row r="2350" spans="1:12" x14ac:dyDescent="0.25">
      <c r="A2350">
        <v>2348</v>
      </c>
      <c r="B2350" s="2">
        <v>606112.83109049499</v>
      </c>
      <c r="C2350" s="2">
        <v>9323103.9863253403</v>
      </c>
      <c r="D2350">
        <v>105.959</v>
      </c>
      <c r="E2350">
        <v>-6.1230000000000002</v>
      </c>
      <c r="F2350">
        <v>518</v>
      </c>
      <c r="G2350">
        <v>978051.1</v>
      </c>
      <c r="H2350">
        <v>124.2</v>
      </c>
      <c r="I2350">
        <f t="shared" si="108"/>
        <v>57.9778752</v>
      </c>
      <c r="J2350">
        <f t="shared" si="109"/>
        <v>66.222124800000003</v>
      </c>
      <c r="K2350">
        <v>3.8839409067124802</v>
      </c>
      <c r="L2350">
        <f t="shared" si="110"/>
        <v>70.106065706712485</v>
      </c>
    </row>
    <row r="2351" spans="1:12" x14ac:dyDescent="0.25">
      <c r="A2351">
        <v>2349</v>
      </c>
      <c r="B2351" s="2">
        <v>606113.22582141624</v>
      </c>
      <c r="C2351" s="2">
        <v>9323325.1021380294</v>
      </c>
      <c r="D2351">
        <v>105.959</v>
      </c>
      <c r="E2351">
        <v>-6.1210000000000004</v>
      </c>
      <c r="F2351">
        <v>514</v>
      </c>
      <c r="G2351">
        <v>978052.4</v>
      </c>
      <c r="H2351">
        <v>124.2</v>
      </c>
      <c r="I2351">
        <f t="shared" si="108"/>
        <v>57.530169600000001</v>
      </c>
      <c r="J2351">
        <f t="shared" si="109"/>
        <v>66.669830399999995</v>
      </c>
      <c r="K2351">
        <v>4.3729389806570902</v>
      </c>
      <c r="L2351">
        <f t="shared" si="110"/>
        <v>71.042769380657091</v>
      </c>
    </row>
    <row r="2352" spans="1:12" x14ac:dyDescent="0.25">
      <c r="A2352">
        <v>2350</v>
      </c>
      <c r="B2352" s="2">
        <v>606113.62042384513</v>
      </c>
      <c r="C2352" s="2">
        <v>9323546.2179347444</v>
      </c>
      <c r="D2352">
        <v>105.959</v>
      </c>
      <c r="E2352">
        <v>-6.1189999999999998</v>
      </c>
      <c r="F2352">
        <v>492</v>
      </c>
      <c r="G2352">
        <v>978056.6</v>
      </c>
      <c r="H2352">
        <v>121.7</v>
      </c>
      <c r="I2352">
        <f t="shared" si="108"/>
        <v>55.067788799999995</v>
      </c>
      <c r="J2352">
        <f t="shared" si="109"/>
        <v>66.6322112</v>
      </c>
      <c r="K2352">
        <v>4.0363055048174301</v>
      </c>
      <c r="L2352">
        <f t="shared" si="110"/>
        <v>70.668516704817435</v>
      </c>
    </row>
    <row r="2353" spans="1:12" x14ac:dyDescent="0.25">
      <c r="A2353">
        <v>2351</v>
      </c>
      <c r="B2353" s="2">
        <v>606114.01489778107</v>
      </c>
      <c r="C2353" s="2">
        <v>9323767.333715491</v>
      </c>
      <c r="D2353">
        <v>105.959</v>
      </c>
      <c r="E2353">
        <v>-6.117</v>
      </c>
      <c r="F2353">
        <v>502</v>
      </c>
      <c r="G2353">
        <v>978054.3</v>
      </c>
      <c r="H2353">
        <v>122.7</v>
      </c>
      <c r="I2353">
        <f t="shared" si="108"/>
        <v>56.187052799999996</v>
      </c>
      <c r="J2353">
        <f t="shared" si="109"/>
        <v>66.512947200000013</v>
      </c>
      <c r="K2353">
        <v>4.5987375459475004</v>
      </c>
      <c r="L2353">
        <f t="shared" si="110"/>
        <v>71.111684745947514</v>
      </c>
    </row>
    <row r="2354" spans="1:12" x14ac:dyDescent="0.25">
      <c r="A2354">
        <v>2352</v>
      </c>
      <c r="B2354" s="2">
        <v>606114.40924322349</v>
      </c>
      <c r="C2354" s="2">
        <v>9323988.4494802747</v>
      </c>
      <c r="D2354">
        <v>105.959</v>
      </c>
      <c r="E2354">
        <v>-6.1150000000000002</v>
      </c>
      <c r="F2354">
        <v>547</v>
      </c>
      <c r="G2354">
        <v>978044.8</v>
      </c>
      <c r="H2354">
        <v>127</v>
      </c>
      <c r="I2354">
        <f t="shared" si="108"/>
        <v>61.223740799999995</v>
      </c>
      <c r="J2354">
        <f t="shared" si="109"/>
        <v>65.776259199999998</v>
      </c>
      <c r="K2354">
        <v>7.5860392057495201</v>
      </c>
      <c r="L2354">
        <f t="shared" si="110"/>
        <v>73.362298405749513</v>
      </c>
    </row>
    <row r="2355" spans="1:12" x14ac:dyDescent="0.25">
      <c r="A2355">
        <v>2353</v>
      </c>
      <c r="B2355" s="2">
        <v>606114.80346017214</v>
      </c>
      <c r="C2355" s="2">
        <v>9324209.5652290992</v>
      </c>
      <c r="D2355">
        <v>105.959</v>
      </c>
      <c r="E2355">
        <v>-6.1130000000000004</v>
      </c>
      <c r="F2355">
        <v>505</v>
      </c>
      <c r="G2355">
        <v>978053.6</v>
      </c>
      <c r="H2355">
        <v>122.8</v>
      </c>
      <c r="I2355">
        <f t="shared" si="108"/>
        <v>56.522832000000001</v>
      </c>
      <c r="J2355">
        <f t="shared" si="109"/>
        <v>66.277167999999989</v>
      </c>
      <c r="K2355">
        <v>5.3542626897399099</v>
      </c>
      <c r="L2355">
        <f t="shared" si="110"/>
        <v>71.631430689739901</v>
      </c>
    </row>
    <row r="2356" spans="1:12" x14ac:dyDescent="0.25">
      <c r="A2356">
        <v>2354</v>
      </c>
      <c r="B2356" s="2">
        <v>606115.19754862646</v>
      </c>
      <c r="C2356" s="2">
        <v>9324430.6809619721</v>
      </c>
      <c r="D2356">
        <v>105.959</v>
      </c>
      <c r="E2356">
        <v>-6.1109999999999998</v>
      </c>
      <c r="F2356">
        <v>424</v>
      </c>
      <c r="G2356">
        <v>978071.2</v>
      </c>
      <c r="H2356">
        <v>115.5</v>
      </c>
      <c r="I2356">
        <f t="shared" si="108"/>
        <v>47.456793599999997</v>
      </c>
      <c r="J2356">
        <f t="shared" si="109"/>
        <v>68.043206400000003</v>
      </c>
      <c r="K2356">
        <v>4.3584324984623404</v>
      </c>
      <c r="L2356">
        <f t="shared" si="110"/>
        <v>72.401638898462338</v>
      </c>
    </row>
    <row r="2357" spans="1:12" x14ac:dyDescent="0.25">
      <c r="A2357">
        <v>2355</v>
      </c>
      <c r="B2357" s="2">
        <v>606115.59150858596</v>
      </c>
      <c r="C2357" s="2">
        <v>9324651.7966788951</v>
      </c>
      <c r="D2357">
        <v>105.959</v>
      </c>
      <c r="E2357">
        <v>-6.109</v>
      </c>
      <c r="F2357">
        <v>363</v>
      </c>
      <c r="G2357">
        <v>978084.6</v>
      </c>
      <c r="H2357">
        <v>110.2</v>
      </c>
      <c r="I2357">
        <f t="shared" si="108"/>
        <v>40.629283199999996</v>
      </c>
      <c r="J2357">
        <f t="shared" si="109"/>
        <v>69.570716800000014</v>
      </c>
      <c r="K2357">
        <v>3.2102047432871701</v>
      </c>
      <c r="L2357">
        <f t="shared" si="110"/>
        <v>72.780921543287178</v>
      </c>
    </row>
    <row r="2358" spans="1:12" x14ac:dyDescent="0.25">
      <c r="A2358">
        <v>2356</v>
      </c>
      <c r="B2358" s="2">
        <v>606115.98534005019</v>
      </c>
      <c r="C2358" s="2">
        <v>9324872.9123798758</v>
      </c>
      <c r="D2358">
        <v>105.959</v>
      </c>
      <c r="E2358">
        <v>-6.1070000000000002</v>
      </c>
      <c r="F2358">
        <v>383</v>
      </c>
      <c r="G2358">
        <v>978081.2</v>
      </c>
      <c r="H2358">
        <v>113</v>
      </c>
      <c r="I2358">
        <f t="shared" si="108"/>
        <v>42.867811199999998</v>
      </c>
      <c r="J2358">
        <f t="shared" si="109"/>
        <v>70.132188799999994</v>
      </c>
      <c r="K2358">
        <v>2.9878572859627699</v>
      </c>
      <c r="L2358">
        <f t="shared" si="110"/>
        <v>73.12004608596277</v>
      </c>
    </row>
    <row r="2359" spans="1:12" x14ac:dyDescent="0.25">
      <c r="A2359">
        <v>2357</v>
      </c>
      <c r="B2359" s="2">
        <v>606116.37904301891</v>
      </c>
      <c r="C2359" s="2">
        <v>9325094.0280649178</v>
      </c>
      <c r="D2359">
        <v>105.959</v>
      </c>
      <c r="E2359">
        <v>-6.1050000000000004</v>
      </c>
      <c r="F2359">
        <v>329</v>
      </c>
      <c r="G2359">
        <v>978091.9</v>
      </c>
      <c r="H2359">
        <v>107.1</v>
      </c>
      <c r="I2359">
        <f t="shared" si="108"/>
        <v>36.823785600000001</v>
      </c>
      <c r="J2359">
        <f t="shared" si="109"/>
        <v>70.276214399999986</v>
      </c>
      <c r="K2359">
        <v>2.5447944741762898</v>
      </c>
      <c r="L2359">
        <f t="shared" si="110"/>
        <v>72.821008874176272</v>
      </c>
    </row>
    <row r="2360" spans="1:12" x14ac:dyDescent="0.25">
      <c r="A2360">
        <v>2358</v>
      </c>
      <c r="B2360" s="2">
        <v>606116.77261749143</v>
      </c>
      <c r="C2360" s="2">
        <v>9325315.1437340267</v>
      </c>
      <c r="D2360">
        <v>105.959</v>
      </c>
      <c r="E2360">
        <v>-6.1029999999999998</v>
      </c>
      <c r="F2360">
        <v>290</v>
      </c>
      <c r="G2360">
        <v>978100.5</v>
      </c>
      <c r="H2360">
        <v>103.7</v>
      </c>
      <c r="I2360">
        <f t="shared" si="108"/>
        <v>32.458655999999998</v>
      </c>
      <c r="J2360">
        <f t="shared" si="109"/>
        <v>71.241343999999998</v>
      </c>
      <c r="K2360">
        <v>2.3103480937869598</v>
      </c>
      <c r="L2360">
        <f t="shared" si="110"/>
        <v>73.551692093786954</v>
      </c>
    </row>
    <row r="2361" spans="1:12" x14ac:dyDescent="0.25">
      <c r="A2361">
        <v>2359</v>
      </c>
      <c r="B2361" s="2">
        <v>606117.16606346727</v>
      </c>
      <c r="C2361" s="2">
        <v>9325536.25938721</v>
      </c>
      <c r="D2361">
        <v>105.959</v>
      </c>
      <c r="E2361">
        <v>-6.101</v>
      </c>
      <c r="F2361">
        <v>267</v>
      </c>
      <c r="G2361">
        <v>978105.7</v>
      </c>
      <c r="H2361">
        <v>101.6</v>
      </c>
      <c r="I2361">
        <f t="shared" si="108"/>
        <v>29.884348799999998</v>
      </c>
      <c r="J2361">
        <f t="shared" si="109"/>
        <v>71.715651199999996</v>
      </c>
      <c r="K2361">
        <v>1.91732233450659</v>
      </c>
      <c r="L2361">
        <f t="shared" si="110"/>
        <v>73.63297353450659</v>
      </c>
    </row>
    <row r="2362" spans="1:12" x14ac:dyDescent="0.25">
      <c r="A2362">
        <v>2360</v>
      </c>
      <c r="B2362" s="2">
        <v>606117.55938094622</v>
      </c>
      <c r="C2362" s="2">
        <v>9325757.3750244696</v>
      </c>
      <c r="D2362">
        <v>105.959</v>
      </c>
      <c r="E2362">
        <v>-6.0990000000000002</v>
      </c>
      <c r="F2362">
        <v>247</v>
      </c>
      <c r="G2362">
        <v>978110</v>
      </c>
      <c r="H2362">
        <v>100</v>
      </c>
      <c r="I2362">
        <f t="shared" si="108"/>
        <v>27.645820799999999</v>
      </c>
      <c r="J2362">
        <f t="shared" si="109"/>
        <v>72.354179200000004</v>
      </c>
      <c r="K2362">
        <v>1.8342371113862399</v>
      </c>
      <c r="L2362">
        <f t="shared" si="110"/>
        <v>74.188416311386248</v>
      </c>
    </row>
    <row r="2363" spans="1:12" x14ac:dyDescent="0.25">
      <c r="A2363">
        <v>2361</v>
      </c>
      <c r="B2363" s="2">
        <v>606117.95256992755</v>
      </c>
      <c r="C2363" s="2">
        <v>9325978.4906458128</v>
      </c>
      <c r="D2363">
        <v>105.959</v>
      </c>
      <c r="E2363">
        <v>-6.0970000000000004</v>
      </c>
      <c r="F2363">
        <v>231</v>
      </c>
      <c r="G2363">
        <v>978113.9</v>
      </c>
      <c r="H2363">
        <v>98.7</v>
      </c>
      <c r="I2363">
        <f t="shared" si="108"/>
        <v>25.854998399999999</v>
      </c>
      <c r="J2363">
        <f t="shared" si="109"/>
        <v>72.845001600000003</v>
      </c>
      <c r="K2363">
        <v>1.61250828260267</v>
      </c>
      <c r="L2363">
        <f t="shared" si="110"/>
        <v>74.457509882602679</v>
      </c>
    </row>
    <row r="2364" spans="1:12" x14ac:dyDescent="0.25">
      <c r="A2364">
        <v>2362</v>
      </c>
      <c r="B2364" s="2">
        <v>606118.34563041106</v>
      </c>
      <c r="C2364" s="2">
        <v>9326199.6062512435</v>
      </c>
      <c r="D2364">
        <v>105.959</v>
      </c>
      <c r="E2364">
        <v>-6.0949999999999998</v>
      </c>
      <c r="F2364">
        <v>228</v>
      </c>
      <c r="G2364">
        <v>978114.8</v>
      </c>
      <c r="H2364">
        <v>98.8</v>
      </c>
      <c r="I2364">
        <f t="shared" si="108"/>
        <v>25.519219199999998</v>
      </c>
      <c r="J2364">
        <f t="shared" si="109"/>
        <v>73.280780800000002</v>
      </c>
      <c r="K2364">
        <v>1.6147298988366401</v>
      </c>
      <c r="L2364">
        <f t="shared" si="110"/>
        <v>74.895510698836645</v>
      </c>
    </row>
    <row r="2365" spans="1:12" x14ac:dyDescent="0.25">
      <c r="A2365">
        <v>2363</v>
      </c>
      <c r="B2365" s="2">
        <v>606118.73856239615</v>
      </c>
      <c r="C2365" s="2">
        <v>9326420.7218407653</v>
      </c>
      <c r="D2365">
        <v>105.959</v>
      </c>
      <c r="E2365">
        <v>-6.093</v>
      </c>
      <c r="F2365">
        <v>248</v>
      </c>
      <c r="G2365">
        <v>978110.3</v>
      </c>
      <c r="H2365">
        <v>100.7</v>
      </c>
      <c r="I2365">
        <f t="shared" si="108"/>
        <v>27.757747199999997</v>
      </c>
      <c r="J2365">
        <f t="shared" si="109"/>
        <v>72.942252800000006</v>
      </c>
      <c r="K2365">
        <v>2.47771451204573</v>
      </c>
      <c r="L2365">
        <f t="shared" si="110"/>
        <v>75.419967312045742</v>
      </c>
    </row>
    <row r="2366" spans="1:12" x14ac:dyDescent="0.25">
      <c r="A2366">
        <v>2364</v>
      </c>
      <c r="B2366" s="2">
        <v>606119.13136588247</v>
      </c>
      <c r="C2366" s="2">
        <v>9326641.8374143876</v>
      </c>
      <c r="D2366">
        <v>105.959</v>
      </c>
      <c r="E2366">
        <v>-6.0910000000000002</v>
      </c>
      <c r="F2366">
        <v>202</v>
      </c>
      <c r="G2366">
        <v>978120.2</v>
      </c>
      <c r="H2366">
        <v>96.3</v>
      </c>
      <c r="I2366">
        <f t="shared" si="108"/>
        <v>22.609132799999998</v>
      </c>
      <c r="J2366">
        <f t="shared" si="109"/>
        <v>73.6908672</v>
      </c>
      <c r="K2366">
        <v>2.2525402352723698</v>
      </c>
      <c r="L2366">
        <f t="shared" si="110"/>
        <v>75.943407435272363</v>
      </c>
    </row>
    <row r="2367" spans="1:12" x14ac:dyDescent="0.25">
      <c r="A2367">
        <v>2365</v>
      </c>
      <c r="B2367" s="2">
        <v>606119.52404086932</v>
      </c>
      <c r="C2367" s="2">
        <v>9326862.9529721122</v>
      </c>
      <c r="D2367">
        <v>105.959</v>
      </c>
      <c r="E2367">
        <v>-6.0890000000000004</v>
      </c>
      <c r="F2367">
        <v>135</v>
      </c>
      <c r="G2367">
        <v>978133.8</v>
      </c>
      <c r="H2367">
        <v>89.2</v>
      </c>
      <c r="I2367">
        <f t="shared" si="108"/>
        <v>15.110063999999999</v>
      </c>
      <c r="J2367">
        <f t="shared" si="109"/>
        <v>74.089936000000009</v>
      </c>
      <c r="K2367">
        <v>1.6714399193731999</v>
      </c>
      <c r="L2367">
        <f t="shared" si="110"/>
        <v>75.761375919373208</v>
      </c>
    </row>
    <row r="2368" spans="1:12" x14ac:dyDescent="0.25">
      <c r="A2368">
        <v>2366</v>
      </c>
      <c r="B2368" s="2">
        <v>606119.91658735659</v>
      </c>
      <c r="C2368" s="2">
        <v>9327084.0685139466</v>
      </c>
      <c r="D2368">
        <v>105.959</v>
      </c>
      <c r="E2368">
        <v>-6.0869999999999997</v>
      </c>
      <c r="F2368">
        <v>140</v>
      </c>
      <c r="G2368">
        <v>978133.6</v>
      </c>
      <c r="H2368">
        <v>90.6</v>
      </c>
      <c r="I2368">
        <f t="shared" si="108"/>
        <v>15.669696</v>
      </c>
      <c r="J2368">
        <f t="shared" si="109"/>
        <v>74.930303999999992</v>
      </c>
      <c r="K2368">
        <v>1.1292092289578299</v>
      </c>
      <c r="L2368">
        <f t="shared" si="110"/>
        <v>76.059513228957826</v>
      </c>
    </row>
    <row r="2369" spans="1:12" x14ac:dyDescent="0.25">
      <c r="A2369">
        <v>2367</v>
      </c>
      <c r="B2369" s="2">
        <v>606120.3090053437</v>
      </c>
      <c r="C2369" s="2">
        <v>9327305.1840398926</v>
      </c>
      <c r="D2369">
        <v>105.959</v>
      </c>
      <c r="E2369">
        <v>-6.085</v>
      </c>
      <c r="F2369">
        <v>131</v>
      </c>
      <c r="G2369">
        <v>978135.9</v>
      </c>
      <c r="H2369">
        <v>90.2</v>
      </c>
      <c r="I2369">
        <f t="shared" si="108"/>
        <v>14.662358399999999</v>
      </c>
      <c r="J2369">
        <f t="shared" si="109"/>
        <v>75.537641600000001</v>
      </c>
      <c r="K2369">
        <v>0.97017242583642804</v>
      </c>
      <c r="L2369">
        <f t="shared" si="110"/>
        <v>76.507814025836424</v>
      </c>
    </row>
    <row r="2370" spans="1:12" x14ac:dyDescent="0.25">
      <c r="A2370">
        <v>2368</v>
      </c>
      <c r="B2370" s="2">
        <v>606120.70129483007</v>
      </c>
      <c r="C2370" s="2">
        <v>9327526.2995499596</v>
      </c>
      <c r="D2370">
        <v>105.959</v>
      </c>
      <c r="E2370">
        <v>-6.0830000000000002</v>
      </c>
      <c r="F2370">
        <v>113</v>
      </c>
      <c r="G2370">
        <v>978139.4</v>
      </c>
      <c r="H2370">
        <v>88.3</v>
      </c>
      <c r="I2370">
        <f t="shared" si="108"/>
        <v>12.647683199999999</v>
      </c>
      <c r="J2370">
        <f t="shared" si="109"/>
        <v>75.652316799999994</v>
      </c>
      <c r="K2370">
        <v>0.90526011148552299</v>
      </c>
      <c r="L2370">
        <f t="shared" si="110"/>
        <v>76.557576911485512</v>
      </c>
    </row>
    <row r="2371" spans="1:12" x14ac:dyDescent="0.25">
      <c r="A2371">
        <v>2369</v>
      </c>
      <c r="B2371" s="2">
        <v>606313.00177137833</v>
      </c>
      <c r="C2371" s="2">
        <v>9311384.4229475707</v>
      </c>
      <c r="D2371">
        <v>105.961</v>
      </c>
      <c r="E2371">
        <v>-6.2290000000000001</v>
      </c>
      <c r="F2371">
        <v>375</v>
      </c>
      <c r="G2371">
        <v>978081.7</v>
      </c>
      <c r="H2371">
        <v>108.6</v>
      </c>
      <c r="I2371">
        <f t="shared" si="108"/>
        <v>41.9724</v>
      </c>
      <c r="J2371">
        <f t="shared" si="109"/>
        <v>66.627600000000001</v>
      </c>
      <c r="K2371">
        <v>2.5481278080907801</v>
      </c>
      <c r="L2371">
        <f t="shared" si="110"/>
        <v>69.175727808090784</v>
      </c>
    </row>
    <row r="2372" spans="1:12" x14ac:dyDescent="0.25">
      <c r="A2372">
        <v>2370</v>
      </c>
      <c r="B2372" s="2">
        <v>606313.4041495563</v>
      </c>
      <c r="C2372" s="2">
        <v>9311605.5397413708</v>
      </c>
      <c r="D2372">
        <v>105.961</v>
      </c>
      <c r="E2372">
        <v>-6.2270000000000003</v>
      </c>
      <c r="F2372">
        <v>377</v>
      </c>
      <c r="G2372">
        <v>978081.3</v>
      </c>
      <c r="H2372">
        <v>108.8</v>
      </c>
      <c r="I2372">
        <f t="shared" ref="I2372:I2435" si="111">0.04192*2.67*F2372</f>
        <v>42.196252799999996</v>
      </c>
      <c r="J2372">
        <f t="shared" ref="J2372:J2435" si="112">H2372-I2372</f>
        <v>66.603747200000001</v>
      </c>
      <c r="K2372">
        <v>2.8798814515448901</v>
      </c>
      <c r="L2372">
        <f t="shared" si="110"/>
        <v>69.48362865154489</v>
      </c>
    </row>
    <row r="2373" spans="1:12" x14ac:dyDescent="0.25">
      <c r="A2373">
        <v>2371</v>
      </c>
      <c r="B2373" s="2">
        <v>606313.80639899813</v>
      </c>
      <c r="C2373" s="2">
        <v>9311826.6565189268</v>
      </c>
      <c r="D2373">
        <v>105.961</v>
      </c>
      <c r="E2373">
        <v>-6.2249999999999996</v>
      </c>
      <c r="F2373">
        <v>367</v>
      </c>
      <c r="G2373">
        <v>978083.2</v>
      </c>
      <c r="H2373">
        <v>107.6</v>
      </c>
      <c r="I2373">
        <f t="shared" si="111"/>
        <v>41.076988799999995</v>
      </c>
      <c r="J2373">
        <f t="shared" si="112"/>
        <v>66.523011199999999</v>
      </c>
      <c r="K2373">
        <v>2.8451983197288802</v>
      </c>
      <c r="L2373">
        <f t="shared" ref="L2373:L2436" si="113">J2373+K2373</f>
        <v>69.368209519728879</v>
      </c>
    </row>
    <row r="2374" spans="1:12" x14ac:dyDescent="0.25">
      <c r="A2374">
        <v>2372</v>
      </c>
      <c r="B2374" s="2">
        <v>606314.20851970301</v>
      </c>
      <c r="C2374" s="2">
        <v>9312047.7732802425</v>
      </c>
      <c r="D2374">
        <v>105.961</v>
      </c>
      <c r="E2374">
        <v>-6.2229999999999999</v>
      </c>
      <c r="F2374">
        <v>341</v>
      </c>
      <c r="G2374">
        <v>978088.5</v>
      </c>
      <c r="H2374">
        <v>104.9</v>
      </c>
      <c r="I2374">
        <f t="shared" si="111"/>
        <v>38.166902399999998</v>
      </c>
      <c r="J2374">
        <f t="shared" si="112"/>
        <v>66.733097600000008</v>
      </c>
      <c r="K2374">
        <v>2.7790622280089599</v>
      </c>
      <c r="L2374">
        <f t="shared" si="113"/>
        <v>69.512159828008961</v>
      </c>
    </row>
    <row r="2375" spans="1:12" x14ac:dyDescent="0.25">
      <c r="A2375">
        <v>2373</v>
      </c>
      <c r="B2375" s="2">
        <v>606314.61051167082</v>
      </c>
      <c r="C2375" s="2">
        <v>9312268.8900253251</v>
      </c>
      <c r="D2375">
        <v>105.961</v>
      </c>
      <c r="E2375">
        <v>-6.2210000000000001</v>
      </c>
      <c r="F2375">
        <v>300</v>
      </c>
      <c r="G2375">
        <v>978096.5</v>
      </c>
      <c r="H2375">
        <v>100.3</v>
      </c>
      <c r="I2375">
        <f t="shared" si="111"/>
        <v>33.577919999999999</v>
      </c>
      <c r="J2375">
        <f t="shared" si="112"/>
        <v>66.722080000000005</v>
      </c>
      <c r="K2375">
        <v>3.0588846730119399</v>
      </c>
      <c r="L2375">
        <f t="shared" si="113"/>
        <v>69.780964673011951</v>
      </c>
    </row>
    <row r="2376" spans="1:12" x14ac:dyDescent="0.25">
      <c r="A2376">
        <v>2374</v>
      </c>
      <c r="B2376" s="2">
        <v>606315.01237490075</v>
      </c>
      <c r="C2376" s="2">
        <v>9312490.0067541786</v>
      </c>
      <c r="D2376">
        <v>105.961</v>
      </c>
      <c r="E2376">
        <v>-6.2190000000000003</v>
      </c>
      <c r="F2376">
        <v>245</v>
      </c>
      <c r="G2376">
        <v>978107.4</v>
      </c>
      <c r="H2376">
        <v>94.2</v>
      </c>
      <c r="I2376">
        <f t="shared" si="111"/>
        <v>27.421968</v>
      </c>
      <c r="J2376">
        <f t="shared" si="112"/>
        <v>66.778031999999996</v>
      </c>
      <c r="K2376">
        <v>2.8116420579486201</v>
      </c>
      <c r="L2376">
        <f t="shared" si="113"/>
        <v>69.589674057948613</v>
      </c>
    </row>
    <row r="2377" spans="1:12" x14ac:dyDescent="0.25">
      <c r="A2377">
        <v>2375</v>
      </c>
      <c r="B2377" s="2">
        <v>606315.41410939256</v>
      </c>
      <c r="C2377" s="2">
        <v>9312711.1234668083</v>
      </c>
      <c r="D2377">
        <v>105.961</v>
      </c>
      <c r="E2377">
        <v>-6.2169999999999996</v>
      </c>
      <c r="F2377">
        <v>201</v>
      </c>
      <c r="G2377">
        <v>978116.1</v>
      </c>
      <c r="H2377">
        <v>89.5</v>
      </c>
      <c r="I2377">
        <f t="shared" si="111"/>
        <v>22.4972064</v>
      </c>
      <c r="J2377">
        <f t="shared" si="112"/>
        <v>67.002793600000004</v>
      </c>
      <c r="K2377">
        <v>2.7122090465633599</v>
      </c>
      <c r="L2377">
        <f t="shared" si="113"/>
        <v>69.715002646563363</v>
      </c>
    </row>
    <row r="2378" spans="1:12" x14ac:dyDescent="0.25">
      <c r="A2378">
        <v>2376</v>
      </c>
      <c r="B2378" s="2">
        <v>606315.81571514579</v>
      </c>
      <c r="C2378" s="2">
        <v>9312932.2401632201</v>
      </c>
      <c r="D2378">
        <v>105.961</v>
      </c>
      <c r="E2378">
        <v>-6.2149999999999999</v>
      </c>
      <c r="F2378">
        <v>153</v>
      </c>
      <c r="G2378">
        <v>978125.4</v>
      </c>
      <c r="H2378">
        <v>83.9</v>
      </c>
      <c r="I2378">
        <f t="shared" si="111"/>
        <v>17.1247392</v>
      </c>
      <c r="J2378">
        <f t="shared" si="112"/>
        <v>66.775260800000012</v>
      </c>
      <c r="K2378">
        <v>2.64510499603327</v>
      </c>
      <c r="L2378">
        <f t="shared" si="113"/>
        <v>69.420365796033281</v>
      </c>
    </row>
    <row r="2379" spans="1:12" x14ac:dyDescent="0.25">
      <c r="A2379">
        <v>2377</v>
      </c>
      <c r="B2379" s="2">
        <v>606316.21719215997</v>
      </c>
      <c r="C2379" s="2">
        <v>9313153.3568434175</v>
      </c>
      <c r="D2379">
        <v>105.961</v>
      </c>
      <c r="E2379">
        <v>-6.2130000000000001</v>
      </c>
      <c r="F2379">
        <v>119</v>
      </c>
      <c r="G2379">
        <v>978131.9</v>
      </c>
      <c r="H2379">
        <v>80.2</v>
      </c>
      <c r="I2379">
        <f t="shared" si="111"/>
        <v>13.3192416</v>
      </c>
      <c r="J2379">
        <f t="shared" si="112"/>
        <v>66.880758400000005</v>
      </c>
      <c r="K2379">
        <v>2.6121148655806299</v>
      </c>
      <c r="L2379">
        <f t="shared" si="113"/>
        <v>69.492873265580641</v>
      </c>
    </row>
    <row r="2380" spans="1:12" x14ac:dyDescent="0.25">
      <c r="A2380">
        <v>2378</v>
      </c>
      <c r="B2380" s="2">
        <v>606316.6185404344</v>
      </c>
      <c r="C2380" s="2">
        <v>9313374.4735074081</v>
      </c>
      <c r="D2380">
        <v>105.961</v>
      </c>
      <c r="E2380">
        <v>-6.2110000000000003</v>
      </c>
      <c r="F2380">
        <v>101</v>
      </c>
      <c r="G2380">
        <v>978135.6</v>
      </c>
      <c r="H2380">
        <v>78.2</v>
      </c>
      <c r="I2380">
        <f t="shared" si="111"/>
        <v>11.304566399999999</v>
      </c>
      <c r="J2380">
        <f t="shared" si="112"/>
        <v>66.895433600000004</v>
      </c>
      <c r="K2380">
        <v>2.00866586373987</v>
      </c>
      <c r="L2380">
        <f t="shared" si="113"/>
        <v>68.904099463739868</v>
      </c>
    </row>
    <row r="2381" spans="1:12" x14ac:dyDescent="0.25">
      <c r="A2381">
        <v>2379</v>
      </c>
      <c r="B2381" s="2">
        <v>606317.01975996897</v>
      </c>
      <c r="C2381" s="2">
        <v>9313595.5901551936</v>
      </c>
      <c r="D2381">
        <v>105.961</v>
      </c>
      <c r="E2381">
        <v>-6.2089999999999996</v>
      </c>
      <c r="F2381">
        <v>104</v>
      </c>
      <c r="G2381">
        <v>978135.1</v>
      </c>
      <c r="H2381">
        <v>78.8</v>
      </c>
      <c r="I2381">
        <f t="shared" si="111"/>
        <v>11.6403456</v>
      </c>
      <c r="J2381">
        <f t="shared" si="112"/>
        <v>67.159654399999994</v>
      </c>
      <c r="K2381">
        <v>1.5953845734826999</v>
      </c>
      <c r="L2381">
        <f t="shared" si="113"/>
        <v>68.755038973482698</v>
      </c>
    </row>
    <row r="2382" spans="1:12" x14ac:dyDescent="0.25">
      <c r="A2382">
        <v>2380</v>
      </c>
      <c r="B2382" s="2">
        <v>606317.4208507631</v>
      </c>
      <c r="C2382" s="2">
        <v>9313816.7067867815</v>
      </c>
      <c r="D2382">
        <v>105.961</v>
      </c>
      <c r="E2382">
        <v>-6.2069999999999999</v>
      </c>
      <c r="F2382">
        <v>97</v>
      </c>
      <c r="G2382">
        <v>978136.6</v>
      </c>
      <c r="H2382">
        <v>78</v>
      </c>
      <c r="I2382">
        <f t="shared" si="111"/>
        <v>10.8568608</v>
      </c>
      <c r="J2382">
        <f t="shared" si="112"/>
        <v>67.143139200000007</v>
      </c>
      <c r="K2382">
        <v>1.4428584027590701</v>
      </c>
      <c r="L2382">
        <f t="shared" si="113"/>
        <v>68.585997602759079</v>
      </c>
    </row>
    <row r="2383" spans="1:12" x14ac:dyDescent="0.25">
      <c r="A2383">
        <v>2381</v>
      </c>
      <c r="B2383" s="2">
        <v>606317.8218128162</v>
      </c>
      <c r="C2383" s="2">
        <v>9314037.8234021775</v>
      </c>
      <c r="D2383">
        <v>105.961</v>
      </c>
      <c r="E2383">
        <v>-6.2050000000000001</v>
      </c>
      <c r="F2383">
        <v>97</v>
      </c>
      <c r="G2383">
        <v>978136.6</v>
      </c>
      <c r="H2383">
        <v>78</v>
      </c>
      <c r="I2383">
        <f t="shared" si="111"/>
        <v>10.8568608</v>
      </c>
      <c r="J2383">
        <f t="shared" si="112"/>
        <v>67.143139200000007</v>
      </c>
      <c r="K2383">
        <v>1.29295111745464</v>
      </c>
      <c r="L2383">
        <f t="shared" si="113"/>
        <v>68.436090317454642</v>
      </c>
    </row>
    <row r="2384" spans="1:12" x14ac:dyDescent="0.25">
      <c r="A2384">
        <v>2382</v>
      </c>
      <c r="B2384" s="2">
        <v>606318.22264612792</v>
      </c>
      <c r="C2384" s="2">
        <v>9314258.9400013853</v>
      </c>
      <c r="D2384">
        <v>105.961</v>
      </c>
      <c r="E2384">
        <v>-6.2030000000000003</v>
      </c>
      <c r="F2384">
        <v>101</v>
      </c>
      <c r="G2384">
        <v>978135.9</v>
      </c>
      <c r="H2384">
        <v>78.599999999999994</v>
      </c>
      <c r="I2384">
        <f t="shared" si="111"/>
        <v>11.304566399999999</v>
      </c>
      <c r="J2384">
        <f t="shared" si="112"/>
        <v>67.295433599999996</v>
      </c>
      <c r="K2384">
        <v>1.1385930238036699</v>
      </c>
      <c r="L2384">
        <f t="shared" si="113"/>
        <v>68.434026623803661</v>
      </c>
    </row>
    <row r="2385" spans="1:12" x14ac:dyDescent="0.25">
      <c r="A2385">
        <v>2383</v>
      </c>
      <c r="B2385" s="2">
        <v>606318.6233506978</v>
      </c>
      <c r="C2385" s="2">
        <v>9314480.0565844104</v>
      </c>
      <c r="D2385">
        <v>105.961</v>
      </c>
      <c r="E2385">
        <v>-6.2009999999999996</v>
      </c>
      <c r="F2385">
        <v>101</v>
      </c>
      <c r="G2385">
        <v>978135.7</v>
      </c>
      <c r="H2385">
        <v>78.599999999999994</v>
      </c>
      <c r="I2385">
        <f t="shared" si="111"/>
        <v>11.304566399999999</v>
      </c>
      <c r="J2385">
        <f t="shared" si="112"/>
        <v>67.295433599999996</v>
      </c>
      <c r="K2385">
        <v>1.0461204911769699</v>
      </c>
      <c r="L2385">
        <f t="shared" si="113"/>
        <v>68.34155409117696</v>
      </c>
    </row>
    <row r="2386" spans="1:12" x14ac:dyDescent="0.25">
      <c r="A2386">
        <v>2384</v>
      </c>
      <c r="B2386" s="2">
        <v>606319.02392652538</v>
      </c>
      <c r="C2386" s="2">
        <v>9314701.1731512565</v>
      </c>
      <c r="D2386">
        <v>105.961</v>
      </c>
      <c r="E2386">
        <v>-6.1989999999999998</v>
      </c>
      <c r="F2386">
        <v>95</v>
      </c>
      <c r="G2386">
        <v>978136.6</v>
      </c>
      <c r="H2386">
        <v>77.7</v>
      </c>
      <c r="I2386">
        <f t="shared" si="111"/>
        <v>10.633008</v>
      </c>
      <c r="J2386">
        <f t="shared" si="112"/>
        <v>67.066991999999999</v>
      </c>
      <c r="K2386">
        <v>0.97420053063824996</v>
      </c>
      <c r="L2386">
        <f t="shared" si="113"/>
        <v>68.041192530638256</v>
      </c>
    </row>
    <row r="2387" spans="1:12" x14ac:dyDescent="0.25">
      <c r="A2387">
        <v>2385</v>
      </c>
      <c r="B2387" s="2">
        <v>606319.42437361006</v>
      </c>
      <c r="C2387" s="2">
        <v>9314922.2897019312</v>
      </c>
      <c r="D2387">
        <v>105.961</v>
      </c>
      <c r="E2387">
        <v>-6.1970000000000001</v>
      </c>
      <c r="F2387">
        <v>96</v>
      </c>
      <c r="G2387">
        <v>978136.4</v>
      </c>
      <c r="H2387">
        <v>77.7</v>
      </c>
      <c r="I2387">
        <f t="shared" si="111"/>
        <v>10.7449344</v>
      </c>
      <c r="J2387">
        <f t="shared" si="112"/>
        <v>66.955065599999998</v>
      </c>
      <c r="K2387">
        <v>0.91494643565280898</v>
      </c>
      <c r="L2387">
        <f t="shared" si="113"/>
        <v>67.870012035652806</v>
      </c>
    </row>
    <row r="2388" spans="1:12" x14ac:dyDescent="0.25">
      <c r="A2388">
        <v>2386</v>
      </c>
      <c r="B2388" s="2">
        <v>606319.82469195174</v>
      </c>
      <c r="C2388" s="2">
        <v>9315143.4062364399</v>
      </c>
      <c r="D2388">
        <v>105.961</v>
      </c>
      <c r="E2388">
        <v>-6.1950000000000003</v>
      </c>
      <c r="F2388">
        <v>94</v>
      </c>
      <c r="G2388">
        <v>978136.7</v>
      </c>
      <c r="H2388">
        <v>77.5</v>
      </c>
      <c r="I2388">
        <f t="shared" si="111"/>
        <v>10.521081599999999</v>
      </c>
      <c r="J2388">
        <f t="shared" si="112"/>
        <v>66.978918399999998</v>
      </c>
      <c r="K2388">
        <v>0.874194677947705</v>
      </c>
      <c r="L2388">
        <f t="shared" si="113"/>
        <v>67.853113077947697</v>
      </c>
    </row>
    <row r="2389" spans="1:12" x14ac:dyDescent="0.25">
      <c r="A2389">
        <v>2387</v>
      </c>
      <c r="B2389" s="2">
        <v>606320.22488154948</v>
      </c>
      <c r="C2389" s="2">
        <v>9315364.5227547865</v>
      </c>
      <c r="D2389">
        <v>105.961</v>
      </c>
      <c r="E2389">
        <v>-6.1929999999999996</v>
      </c>
      <c r="F2389">
        <v>92</v>
      </c>
      <c r="G2389">
        <v>978136.8</v>
      </c>
      <c r="H2389">
        <v>77.099999999999994</v>
      </c>
      <c r="I2389">
        <f t="shared" si="111"/>
        <v>10.297228799999999</v>
      </c>
      <c r="J2389">
        <f t="shared" si="112"/>
        <v>66.802771199999995</v>
      </c>
      <c r="K2389">
        <v>0.84868267781996498</v>
      </c>
      <c r="L2389">
        <f t="shared" si="113"/>
        <v>67.651453877819961</v>
      </c>
    </row>
    <row r="2390" spans="1:12" x14ac:dyDescent="0.25">
      <c r="A2390">
        <v>2388</v>
      </c>
      <c r="B2390" s="2">
        <v>606320.62494240317</v>
      </c>
      <c r="C2390" s="2">
        <v>9315585.6392569747</v>
      </c>
      <c r="D2390">
        <v>105.961</v>
      </c>
      <c r="E2390">
        <v>-6.1909999999999998</v>
      </c>
      <c r="F2390">
        <v>91</v>
      </c>
      <c r="G2390">
        <v>978136.9</v>
      </c>
      <c r="H2390">
        <v>77</v>
      </c>
      <c r="I2390">
        <f t="shared" si="111"/>
        <v>10.185302399999999</v>
      </c>
      <c r="J2390">
        <f t="shared" si="112"/>
        <v>66.814697600000002</v>
      </c>
      <c r="K2390">
        <v>0.80982111983002403</v>
      </c>
      <c r="L2390">
        <f t="shared" si="113"/>
        <v>67.624518719830021</v>
      </c>
    </row>
    <row r="2391" spans="1:12" x14ac:dyDescent="0.25">
      <c r="A2391">
        <v>2389</v>
      </c>
      <c r="B2391" s="2">
        <v>606321.02487451234</v>
      </c>
      <c r="C2391" s="2">
        <v>9315806.7557430118</v>
      </c>
      <c r="D2391">
        <v>105.961</v>
      </c>
      <c r="E2391">
        <v>-6.1890000000000001</v>
      </c>
      <c r="F2391">
        <v>91</v>
      </c>
      <c r="G2391">
        <v>978137.1</v>
      </c>
      <c r="H2391">
        <v>77</v>
      </c>
      <c r="I2391">
        <f t="shared" si="111"/>
        <v>10.185302399999999</v>
      </c>
      <c r="J2391">
        <f t="shared" si="112"/>
        <v>66.814697600000002</v>
      </c>
      <c r="K2391">
        <v>0.78207405311723099</v>
      </c>
      <c r="L2391">
        <f t="shared" si="113"/>
        <v>67.59677165311723</v>
      </c>
    </row>
    <row r="2392" spans="1:12" x14ac:dyDescent="0.25">
      <c r="A2392">
        <v>2390</v>
      </c>
      <c r="B2392" s="2">
        <v>606321.42467787629</v>
      </c>
      <c r="C2392" s="2">
        <v>9316027.8722129017</v>
      </c>
      <c r="D2392">
        <v>105.961</v>
      </c>
      <c r="E2392">
        <v>-6.1870000000000003</v>
      </c>
      <c r="F2392">
        <v>91</v>
      </c>
      <c r="G2392">
        <v>978137.1</v>
      </c>
      <c r="H2392">
        <v>77</v>
      </c>
      <c r="I2392">
        <f t="shared" si="111"/>
        <v>10.185302399999999</v>
      </c>
      <c r="J2392">
        <f t="shared" si="112"/>
        <v>66.814697600000002</v>
      </c>
      <c r="K2392">
        <v>0.77152490958162701</v>
      </c>
      <c r="L2392">
        <f t="shared" si="113"/>
        <v>67.586222509581631</v>
      </c>
    </row>
    <row r="2393" spans="1:12" x14ac:dyDescent="0.25">
      <c r="A2393">
        <v>2391</v>
      </c>
      <c r="B2393" s="2">
        <v>606321.82435249467</v>
      </c>
      <c r="C2393" s="2">
        <v>9316248.9886666518</v>
      </c>
      <c r="D2393">
        <v>105.961</v>
      </c>
      <c r="E2393">
        <v>-6.1849999999999996</v>
      </c>
      <c r="F2393">
        <v>91</v>
      </c>
      <c r="G2393">
        <v>978136.9</v>
      </c>
      <c r="H2393">
        <v>76.900000000000006</v>
      </c>
      <c r="I2393">
        <f t="shared" si="111"/>
        <v>10.185302399999999</v>
      </c>
      <c r="J2393">
        <f t="shared" si="112"/>
        <v>66.714697600000008</v>
      </c>
      <c r="K2393">
        <v>0.76678825877410794</v>
      </c>
      <c r="L2393">
        <f t="shared" si="113"/>
        <v>67.481485858774121</v>
      </c>
    </row>
    <row r="2394" spans="1:12" x14ac:dyDescent="0.25">
      <c r="A2394">
        <v>2392</v>
      </c>
      <c r="B2394" s="2">
        <v>606322.22389836726</v>
      </c>
      <c r="C2394" s="2">
        <v>9316470.1051042639</v>
      </c>
      <c r="D2394">
        <v>105.961</v>
      </c>
      <c r="E2394">
        <v>-6.1829999999999998</v>
      </c>
      <c r="F2394">
        <v>92</v>
      </c>
      <c r="G2394">
        <v>978136.6</v>
      </c>
      <c r="H2394">
        <v>77.099999999999994</v>
      </c>
      <c r="I2394">
        <f t="shared" si="111"/>
        <v>10.297228799999999</v>
      </c>
      <c r="J2394">
        <f t="shared" si="112"/>
        <v>66.802771199999995</v>
      </c>
      <c r="K2394">
        <v>0.77188966637161105</v>
      </c>
      <c r="L2394">
        <f t="shared" si="113"/>
        <v>67.574660866371602</v>
      </c>
    </row>
    <row r="2395" spans="1:12" x14ac:dyDescent="0.25">
      <c r="A2395">
        <v>2393</v>
      </c>
      <c r="B2395" s="2">
        <v>606322.62331549323</v>
      </c>
      <c r="C2395" s="2">
        <v>9316691.2215257436</v>
      </c>
      <c r="D2395">
        <v>105.961</v>
      </c>
      <c r="E2395">
        <v>-6.181</v>
      </c>
      <c r="F2395">
        <v>92</v>
      </c>
      <c r="G2395">
        <v>978136.6</v>
      </c>
      <c r="H2395">
        <v>77.099999999999994</v>
      </c>
      <c r="I2395">
        <f t="shared" si="111"/>
        <v>10.297228799999999</v>
      </c>
      <c r="J2395">
        <f t="shared" si="112"/>
        <v>66.802771199999995</v>
      </c>
      <c r="K2395">
        <v>0.78787244372435405</v>
      </c>
      <c r="L2395">
        <f t="shared" si="113"/>
        <v>67.590643643724349</v>
      </c>
    </row>
    <row r="2396" spans="1:12" x14ac:dyDescent="0.25">
      <c r="A2396">
        <v>2394</v>
      </c>
      <c r="B2396" s="2">
        <v>606323.02260387235</v>
      </c>
      <c r="C2396" s="2">
        <v>9316912.3379311003</v>
      </c>
      <c r="D2396">
        <v>105.961</v>
      </c>
      <c r="E2396">
        <v>-6.1790000000000003</v>
      </c>
      <c r="F2396">
        <v>91</v>
      </c>
      <c r="G2396">
        <v>978136.8</v>
      </c>
      <c r="H2396">
        <v>76.900000000000006</v>
      </c>
      <c r="I2396">
        <f t="shared" si="111"/>
        <v>10.185302399999999</v>
      </c>
      <c r="J2396">
        <f t="shared" si="112"/>
        <v>66.714697600000008</v>
      </c>
      <c r="K2396">
        <v>0.83159639703291599</v>
      </c>
      <c r="L2396">
        <f t="shared" si="113"/>
        <v>67.546293997032919</v>
      </c>
    </row>
    <row r="2397" spans="1:12" x14ac:dyDescent="0.25">
      <c r="A2397">
        <v>2395</v>
      </c>
      <c r="B2397" s="2">
        <v>606323.42176350416</v>
      </c>
      <c r="C2397" s="2">
        <v>9317133.4543203339</v>
      </c>
      <c r="D2397">
        <v>105.961</v>
      </c>
      <c r="E2397">
        <v>-6.1769999999999996</v>
      </c>
      <c r="F2397">
        <v>90</v>
      </c>
      <c r="G2397">
        <v>978136.6</v>
      </c>
      <c r="H2397">
        <v>76.599999999999994</v>
      </c>
      <c r="I2397">
        <f t="shared" si="111"/>
        <v>10.073376</v>
      </c>
      <c r="J2397">
        <f t="shared" si="112"/>
        <v>66.526623999999998</v>
      </c>
      <c r="K2397">
        <v>0.839988039792954</v>
      </c>
      <c r="L2397">
        <f t="shared" si="113"/>
        <v>67.366612039792955</v>
      </c>
    </row>
    <row r="2398" spans="1:12" x14ac:dyDescent="0.25">
      <c r="A2398">
        <v>2396</v>
      </c>
      <c r="B2398" s="2">
        <v>606323.82079438795</v>
      </c>
      <c r="C2398" s="2">
        <v>9317354.5706934519</v>
      </c>
      <c r="D2398">
        <v>105.961</v>
      </c>
      <c r="E2398">
        <v>-6.1749999999999998</v>
      </c>
      <c r="F2398">
        <v>91</v>
      </c>
      <c r="G2398">
        <v>978136.6</v>
      </c>
      <c r="H2398">
        <v>76.7</v>
      </c>
      <c r="I2398">
        <f t="shared" si="111"/>
        <v>10.185302399999999</v>
      </c>
      <c r="J2398">
        <f t="shared" si="112"/>
        <v>66.514697600000005</v>
      </c>
      <c r="K2398">
        <v>0.89440027124912003</v>
      </c>
      <c r="L2398">
        <f t="shared" si="113"/>
        <v>67.409097871249131</v>
      </c>
    </row>
    <row r="2399" spans="1:12" x14ac:dyDescent="0.25">
      <c r="A2399">
        <v>2397</v>
      </c>
      <c r="B2399" s="2">
        <v>606324.21969652362</v>
      </c>
      <c r="C2399" s="2">
        <v>9317575.6870504599</v>
      </c>
      <c r="D2399">
        <v>105.961</v>
      </c>
      <c r="E2399">
        <v>-6.173</v>
      </c>
      <c r="F2399">
        <v>89</v>
      </c>
      <c r="G2399">
        <v>978136.6</v>
      </c>
      <c r="H2399">
        <v>76.400000000000006</v>
      </c>
      <c r="I2399">
        <f t="shared" si="111"/>
        <v>9.9614495999999999</v>
      </c>
      <c r="J2399">
        <f t="shared" si="112"/>
        <v>66.438550400000011</v>
      </c>
      <c r="K2399">
        <v>0.96312812480173604</v>
      </c>
      <c r="L2399">
        <f t="shared" si="113"/>
        <v>67.401678524801753</v>
      </c>
    </row>
    <row r="2400" spans="1:12" x14ac:dyDescent="0.25">
      <c r="A2400">
        <v>2398</v>
      </c>
      <c r="B2400" s="2">
        <v>606324.61846991058</v>
      </c>
      <c r="C2400" s="2">
        <v>9317796.8033913616</v>
      </c>
      <c r="D2400">
        <v>105.961</v>
      </c>
      <c r="E2400">
        <v>-6.1710000000000003</v>
      </c>
      <c r="F2400">
        <v>90</v>
      </c>
      <c r="G2400">
        <v>978136.3</v>
      </c>
      <c r="H2400">
        <v>76.3</v>
      </c>
      <c r="I2400">
        <f t="shared" si="111"/>
        <v>10.073376</v>
      </c>
      <c r="J2400">
        <f t="shared" si="112"/>
        <v>66.226624000000001</v>
      </c>
      <c r="K2400">
        <v>1.0708373690759201</v>
      </c>
      <c r="L2400">
        <f t="shared" si="113"/>
        <v>67.297461369075918</v>
      </c>
    </row>
    <row r="2401" spans="1:12" x14ac:dyDescent="0.25">
      <c r="A2401">
        <v>2399</v>
      </c>
      <c r="B2401" s="2">
        <v>606325.01711454825</v>
      </c>
      <c r="C2401" s="2">
        <v>9318017.9197161645</v>
      </c>
      <c r="D2401">
        <v>105.961</v>
      </c>
      <c r="E2401">
        <v>-6.1689999999999996</v>
      </c>
      <c r="F2401">
        <v>95</v>
      </c>
      <c r="G2401">
        <v>978135.5</v>
      </c>
      <c r="H2401">
        <v>77</v>
      </c>
      <c r="I2401">
        <f t="shared" si="111"/>
        <v>10.633008</v>
      </c>
      <c r="J2401">
        <f t="shared" si="112"/>
        <v>66.366991999999996</v>
      </c>
      <c r="K2401">
        <v>1.1819000898787599</v>
      </c>
      <c r="L2401">
        <f t="shared" si="113"/>
        <v>67.548892089878763</v>
      </c>
    </row>
    <row r="2402" spans="1:12" x14ac:dyDescent="0.25">
      <c r="A2402">
        <v>2400</v>
      </c>
      <c r="B2402" s="2">
        <v>606325.41563043627</v>
      </c>
      <c r="C2402" s="2">
        <v>9318239.0360248704</v>
      </c>
      <c r="D2402">
        <v>105.961</v>
      </c>
      <c r="E2402">
        <v>-6.1669999999999998</v>
      </c>
      <c r="F2402">
        <v>98</v>
      </c>
      <c r="G2402">
        <v>978134.8</v>
      </c>
      <c r="H2402">
        <v>77.2</v>
      </c>
      <c r="I2402">
        <f t="shared" si="111"/>
        <v>10.9687872</v>
      </c>
      <c r="J2402">
        <f t="shared" si="112"/>
        <v>66.231212800000009</v>
      </c>
      <c r="K2402">
        <v>1.29533771287454</v>
      </c>
      <c r="L2402">
        <f t="shared" si="113"/>
        <v>67.52655051287455</v>
      </c>
    </row>
    <row r="2403" spans="1:12" x14ac:dyDescent="0.25">
      <c r="A2403">
        <v>2401</v>
      </c>
      <c r="B2403" s="2">
        <v>606325.81401757419</v>
      </c>
      <c r="C2403" s="2">
        <v>9318460.1523174867</v>
      </c>
      <c r="D2403">
        <v>105.961</v>
      </c>
      <c r="E2403">
        <v>-6.165</v>
      </c>
      <c r="F2403">
        <v>95</v>
      </c>
      <c r="G2403">
        <v>978135.1</v>
      </c>
      <c r="H2403">
        <v>76.8</v>
      </c>
      <c r="I2403">
        <f t="shared" si="111"/>
        <v>10.633008</v>
      </c>
      <c r="J2403">
        <f t="shared" si="112"/>
        <v>66.166991999999993</v>
      </c>
      <c r="K2403">
        <v>1.5919982451781201</v>
      </c>
      <c r="L2403">
        <f t="shared" si="113"/>
        <v>67.758990245178111</v>
      </c>
    </row>
    <row r="2404" spans="1:12" x14ac:dyDescent="0.25">
      <c r="A2404">
        <v>2402</v>
      </c>
      <c r="B2404" s="2">
        <v>606326.21227596153</v>
      </c>
      <c r="C2404" s="2">
        <v>9318681.2685940173</v>
      </c>
      <c r="D2404">
        <v>105.961</v>
      </c>
      <c r="E2404">
        <v>-6.1630000000000003</v>
      </c>
      <c r="F2404">
        <v>89</v>
      </c>
      <c r="G2404">
        <v>978135.8</v>
      </c>
      <c r="H2404">
        <v>75.8</v>
      </c>
      <c r="I2404">
        <f t="shared" si="111"/>
        <v>9.9614495999999999</v>
      </c>
      <c r="J2404">
        <f t="shared" si="112"/>
        <v>65.838550400000003</v>
      </c>
      <c r="K2404">
        <v>1.9211597019768101</v>
      </c>
      <c r="L2404">
        <f t="shared" si="113"/>
        <v>67.759710101976808</v>
      </c>
    </row>
    <row r="2405" spans="1:12" x14ac:dyDescent="0.25">
      <c r="A2405">
        <v>2403</v>
      </c>
      <c r="B2405" s="2">
        <v>606326.61040559784</v>
      </c>
      <c r="C2405" s="2">
        <v>9318902.3848544694</v>
      </c>
      <c r="D2405">
        <v>105.961</v>
      </c>
      <c r="E2405">
        <v>-6.1609999999999996</v>
      </c>
      <c r="F2405">
        <v>92</v>
      </c>
      <c r="G2405">
        <v>978134.7</v>
      </c>
      <c r="H2405">
        <v>75.599999999999994</v>
      </c>
      <c r="I2405">
        <f t="shared" si="111"/>
        <v>10.297228799999999</v>
      </c>
      <c r="J2405">
        <f t="shared" si="112"/>
        <v>65.302771199999995</v>
      </c>
      <c r="K2405">
        <v>2.4947573989897598</v>
      </c>
      <c r="L2405">
        <f t="shared" si="113"/>
        <v>67.797528598989757</v>
      </c>
    </row>
    <row r="2406" spans="1:12" x14ac:dyDescent="0.25">
      <c r="A2406">
        <v>2404</v>
      </c>
      <c r="B2406" s="2">
        <v>606327.00840648264</v>
      </c>
      <c r="C2406" s="2">
        <v>9319123.5010988452</v>
      </c>
      <c r="D2406">
        <v>105.961</v>
      </c>
      <c r="E2406">
        <v>-6.1589999999999998</v>
      </c>
      <c r="F2406">
        <v>106</v>
      </c>
      <c r="G2406">
        <v>978131.3</v>
      </c>
      <c r="H2406">
        <v>76.5</v>
      </c>
      <c r="I2406">
        <f t="shared" si="111"/>
        <v>11.864198399999999</v>
      </c>
      <c r="J2406">
        <f t="shared" si="112"/>
        <v>64.635801600000008</v>
      </c>
      <c r="K2406">
        <v>3.2108961066518802</v>
      </c>
      <c r="L2406">
        <f t="shared" si="113"/>
        <v>67.846697706651895</v>
      </c>
    </row>
    <row r="2407" spans="1:12" x14ac:dyDescent="0.25">
      <c r="A2407">
        <v>2405</v>
      </c>
      <c r="B2407" s="2">
        <v>606327.40627861558</v>
      </c>
      <c r="C2407" s="2">
        <v>9319344.6173271518</v>
      </c>
      <c r="D2407">
        <v>105.961</v>
      </c>
      <c r="E2407">
        <v>-6.157</v>
      </c>
      <c r="F2407">
        <v>150</v>
      </c>
      <c r="G2407">
        <v>978122.2</v>
      </c>
      <c r="H2407">
        <v>81.099999999999994</v>
      </c>
      <c r="I2407">
        <f t="shared" si="111"/>
        <v>16.788959999999999</v>
      </c>
      <c r="J2407">
        <f t="shared" si="112"/>
        <v>64.311039999999991</v>
      </c>
      <c r="K2407">
        <v>3.6650782599571201</v>
      </c>
      <c r="L2407">
        <f t="shared" si="113"/>
        <v>67.976118259957104</v>
      </c>
    </row>
    <row r="2408" spans="1:12" x14ac:dyDescent="0.25">
      <c r="A2408">
        <v>2406</v>
      </c>
      <c r="B2408" s="2">
        <v>606327.80402199598</v>
      </c>
      <c r="C2408" s="2">
        <v>9319565.733539395</v>
      </c>
      <c r="D2408">
        <v>105.961</v>
      </c>
      <c r="E2408">
        <v>-6.1550000000000002</v>
      </c>
      <c r="F2408">
        <v>189</v>
      </c>
      <c r="G2408">
        <v>978113.8</v>
      </c>
      <c r="H2408">
        <v>84.8</v>
      </c>
      <c r="I2408">
        <f t="shared" si="111"/>
        <v>21.154089599999999</v>
      </c>
      <c r="J2408">
        <f t="shared" si="112"/>
        <v>63.645910399999998</v>
      </c>
      <c r="K2408">
        <v>4.5435698544596397</v>
      </c>
      <c r="L2408">
        <f t="shared" si="113"/>
        <v>68.189480254459639</v>
      </c>
    </row>
    <row r="2409" spans="1:12" x14ac:dyDescent="0.25">
      <c r="A2409">
        <v>2407</v>
      </c>
      <c r="B2409" s="2">
        <v>606328.20163662371</v>
      </c>
      <c r="C2409" s="2">
        <v>9319786.8497355785</v>
      </c>
      <c r="D2409">
        <v>105.961</v>
      </c>
      <c r="E2409">
        <v>-6.1529999999999996</v>
      </c>
      <c r="F2409">
        <v>244</v>
      </c>
      <c r="G2409">
        <v>978102.2</v>
      </c>
      <c r="H2409">
        <v>90.3</v>
      </c>
      <c r="I2409">
        <f t="shared" si="111"/>
        <v>27.310041599999998</v>
      </c>
      <c r="J2409">
        <f t="shared" si="112"/>
        <v>62.989958399999999</v>
      </c>
      <c r="K2409">
        <v>5.3934552435554703</v>
      </c>
      <c r="L2409">
        <f t="shared" si="113"/>
        <v>68.383413643555471</v>
      </c>
    </row>
    <row r="2410" spans="1:12" x14ac:dyDescent="0.25">
      <c r="A2410">
        <v>2408</v>
      </c>
      <c r="B2410" s="2">
        <v>606328.59912249795</v>
      </c>
      <c r="C2410" s="2">
        <v>9320007.9659157079</v>
      </c>
      <c r="D2410">
        <v>105.961</v>
      </c>
      <c r="E2410">
        <v>-6.1509999999999998</v>
      </c>
      <c r="F2410">
        <v>317</v>
      </c>
      <c r="G2410">
        <v>978086.5</v>
      </c>
      <c r="H2410">
        <v>96.9</v>
      </c>
      <c r="I2410">
        <f t="shared" si="111"/>
        <v>35.480668799999997</v>
      </c>
      <c r="J2410">
        <f t="shared" si="112"/>
        <v>61.419331200000009</v>
      </c>
      <c r="K2410">
        <v>7.5511717171166399</v>
      </c>
      <c r="L2410">
        <f t="shared" si="113"/>
        <v>68.970502917116647</v>
      </c>
    </row>
    <row r="2411" spans="1:12" x14ac:dyDescent="0.25">
      <c r="A2411">
        <v>2409</v>
      </c>
      <c r="B2411" s="2">
        <v>606328.99647961848</v>
      </c>
      <c r="C2411" s="2">
        <v>9320229.0820797887</v>
      </c>
      <c r="D2411">
        <v>105.961</v>
      </c>
      <c r="E2411">
        <v>-6.149</v>
      </c>
      <c r="F2411">
        <v>445</v>
      </c>
      <c r="G2411">
        <v>978058.7</v>
      </c>
      <c r="H2411">
        <v>108.7</v>
      </c>
      <c r="I2411">
        <f t="shared" si="111"/>
        <v>49.807248000000001</v>
      </c>
      <c r="J2411">
        <f t="shared" si="112"/>
        <v>58.892752000000002</v>
      </c>
      <c r="K2411">
        <v>10.6361514619575</v>
      </c>
      <c r="L2411">
        <f t="shared" si="113"/>
        <v>69.528903461957498</v>
      </c>
    </row>
    <row r="2412" spans="1:12" x14ac:dyDescent="0.25">
      <c r="A2412">
        <v>2410</v>
      </c>
      <c r="B2412" s="2">
        <v>606329.39370798483</v>
      </c>
      <c r="C2412" s="2">
        <v>9320450.1982278246</v>
      </c>
      <c r="D2412">
        <v>105.961</v>
      </c>
      <c r="E2412">
        <v>-6.1470000000000002</v>
      </c>
      <c r="F2412">
        <v>602</v>
      </c>
      <c r="G2412">
        <v>978025.2</v>
      </c>
      <c r="H2412">
        <v>123.6</v>
      </c>
      <c r="I2412">
        <f t="shared" si="111"/>
        <v>67.379692800000001</v>
      </c>
      <c r="J2412">
        <f t="shared" si="112"/>
        <v>56.220307199999993</v>
      </c>
      <c r="K2412">
        <v>13.787871932912401</v>
      </c>
      <c r="L2412">
        <f t="shared" si="113"/>
        <v>70.008179132912389</v>
      </c>
    </row>
    <row r="2413" spans="1:12" x14ac:dyDescent="0.25">
      <c r="A2413">
        <v>2411</v>
      </c>
      <c r="B2413" s="2">
        <v>606329.79080759641</v>
      </c>
      <c r="C2413" s="2">
        <v>9320671.3143598214</v>
      </c>
      <c r="D2413">
        <v>105.961</v>
      </c>
      <c r="E2413">
        <v>-6.1449999999999996</v>
      </c>
      <c r="F2413">
        <v>696</v>
      </c>
      <c r="G2413">
        <v>978004.4</v>
      </c>
      <c r="H2413">
        <v>132.1</v>
      </c>
      <c r="I2413">
        <f t="shared" si="111"/>
        <v>77.900774400000003</v>
      </c>
      <c r="J2413">
        <f t="shared" si="112"/>
        <v>54.199225599999991</v>
      </c>
      <c r="K2413">
        <v>13.681878783475399</v>
      </c>
      <c r="L2413">
        <f t="shared" si="113"/>
        <v>67.881104383475389</v>
      </c>
    </row>
    <row r="2414" spans="1:12" x14ac:dyDescent="0.25">
      <c r="A2414">
        <v>2412</v>
      </c>
      <c r="B2414" s="2">
        <v>606330.18777845288</v>
      </c>
      <c r="C2414" s="2">
        <v>9320892.4304757863</v>
      </c>
      <c r="D2414">
        <v>105.961</v>
      </c>
      <c r="E2414">
        <v>-6.1429999999999998</v>
      </c>
      <c r="F2414">
        <v>698</v>
      </c>
      <c r="G2414">
        <v>978005.7</v>
      </c>
      <c r="H2414">
        <v>133.9</v>
      </c>
      <c r="I2414">
        <f t="shared" si="111"/>
        <v>78.124627199999992</v>
      </c>
      <c r="J2414">
        <f t="shared" si="112"/>
        <v>55.775372800000014</v>
      </c>
      <c r="K2414">
        <v>10.9117158435565</v>
      </c>
      <c r="L2414">
        <f t="shared" si="113"/>
        <v>66.687088643556507</v>
      </c>
    </row>
    <row r="2415" spans="1:12" x14ac:dyDescent="0.25">
      <c r="A2415">
        <v>2413</v>
      </c>
      <c r="B2415" s="2">
        <v>606330.58462055377</v>
      </c>
      <c r="C2415" s="2">
        <v>9321113.5465757214</v>
      </c>
      <c r="D2415">
        <v>105.961</v>
      </c>
      <c r="E2415">
        <v>-6.141</v>
      </c>
      <c r="F2415">
        <v>627</v>
      </c>
      <c r="G2415">
        <v>978024.3</v>
      </c>
      <c r="H2415">
        <v>130.6</v>
      </c>
      <c r="I2415">
        <f t="shared" si="111"/>
        <v>70.177852799999997</v>
      </c>
      <c r="J2415">
        <f t="shared" si="112"/>
        <v>60.422147199999998</v>
      </c>
      <c r="K2415">
        <v>8.5866262888427993</v>
      </c>
      <c r="L2415">
        <f t="shared" si="113"/>
        <v>69.008773488842792</v>
      </c>
    </row>
    <row r="2416" spans="1:12" x14ac:dyDescent="0.25">
      <c r="A2416">
        <v>2414</v>
      </c>
      <c r="B2416" s="2">
        <v>606330.98133389861</v>
      </c>
      <c r="C2416" s="2">
        <v>9321334.6626596339</v>
      </c>
      <c r="D2416">
        <v>105.961</v>
      </c>
      <c r="E2416">
        <v>-6.1390000000000002</v>
      </c>
      <c r="F2416">
        <v>556</v>
      </c>
      <c r="G2416">
        <v>978041.3</v>
      </c>
      <c r="H2416">
        <v>125.8</v>
      </c>
      <c r="I2416">
        <f t="shared" si="111"/>
        <v>62.231078399999994</v>
      </c>
      <c r="J2416">
        <f t="shared" si="112"/>
        <v>63.568921600000003</v>
      </c>
      <c r="K2416">
        <v>5.7245202335848004</v>
      </c>
      <c r="L2416">
        <f t="shared" si="113"/>
        <v>69.293441833584808</v>
      </c>
    </row>
    <row r="2417" spans="1:12" x14ac:dyDescent="0.25">
      <c r="A2417">
        <v>2415</v>
      </c>
      <c r="B2417" s="2">
        <v>606331.37791848695</v>
      </c>
      <c r="C2417" s="2">
        <v>9321555.7787275277</v>
      </c>
      <c r="D2417">
        <v>105.961</v>
      </c>
      <c r="E2417">
        <v>-6.1369999999999996</v>
      </c>
      <c r="F2417">
        <v>542</v>
      </c>
      <c r="G2417">
        <v>978045.2</v>
      </c>
      <c r="H2417">
        <v>125.4</v>
      </c>
      <c r="I2417">
        <f t="shared" si="111"/>
        <v>60.664108799999994</v>
      </c>
      <c r="J2417">
        <f t="shared" si="112"/>
        <v>64.735891200000012</v>
      </c>
      <c r="K2417">
        <v>5.0514890859699202</v>
      </c>
      <c r="L2417">
        <f t="shared" si="113"/>
        <v>69.787380285969931</v>
      </c>
    </row>
    <row r="2418" spans="1:12" x14ac:dyDescent="0.25">
      <c r="A2418">
        <v>2416</v>
      </c>
      <c r="B2418" s="2">
        <v>606331.77437431831</v>
      </c>
      <c r="C2418" s="2">
        <v>9321776.8947794084</v>
      </c>
      <c r="D2418">
        <v>105.961</v>
      </c>
      <c r="E2418">
        <v>-6.1349999999999998</v>
      </c>
      <c r="F2418">
        <v>527</v>
      </c>
      <c r="G2418">
        <v>978048.6</v>
      </c>
      <c r="H2418">
        <v>124.3</v>
      </c>
      <c r="I2418">
        <f t="shared" si="111"/>
        <v>58.985212799999999</v>
      </c>
      <c r="J2418">
        <f t="shared" si="112"/>
        <v>65.314787199999998</v>
      </c>
      <c r="K2418">
        <v>5.3752084819140196</v>
      </c>
      <c r="L2418">
        <f t="shared" si="113"/>
        <v>70.689995681914013</v>
      </c>
    </row>
    <row r="2419" spans="1:12" x14ac:dyDescent="0.25">
      <c r="A2419">
        <v>2417</v>
      </c>
      <c r="B2419" s="2">
        <v>606332.17070139223</v>
      </c>
      <c r="C2419" s="2">
        <v>9321998.0108152814</v>
      </c>
      <c r="D2419">
        <v>105.961</v>
      </c>
      <c r="E2419">
        <v>-6.133</v>
      </c>
      <c r="F2419">
        <v>483</v>
      </c>
      <c r="G2419">
        <v>978058.1</v>
      </c>
      <c r="H2419">
        <v>120</v>
      </c>
      <c r="I2419">
        <f t="shared" si="111"/>
        <v>54.060451199999996</v>
      </c>
      <c r="J2419">
        <f t="shared" si="112"/>
        <v>65.939548800000011</v>
      </c>
      <c r="K2419">
        <v>3.3151310358032502</v>
      </c>
      <c r="L2419">
        <f t="shared" si="113"/>
        <v>69.254679835803259</v>
      </c>
    </row>
    <row r="2420" spans="1:12" x14ac:dyDescent="0.25">
      <c r="A2420">
        <v>2418</v>
      </c>
      <c r="B2420" s="2">
        <v>606332.56689970836</v>
      </c>
      <c r="C2420" s="2">
        <v>9322219.1268351525</v>
      </c>
      <c r="D2420">
        <v>105.961</v>
      </c>
      <c r="E2420">
        <v>-6.1310000000000002</v>
      </c>
      <c r="F2420">
        <v>468</v>
      </c>
      <c r="G2420">
        <v>978061.1</v>
      </c>
      <c r="H2420">
        <v>118.7</v>
      </c>
      <c r="I2420">
        <f t="shared" si="111"/>
        <v>52.381555200000001</v>
      </c>
      <c r="J2420">
        <f t="shared" si="112"/>
        <v>66.318444800000009</v>
      </c>
      <c r="K2420">
        <v>3.3255406904774798</v>
      </c>
      <c r="L2420">
        <f t="shared" si="113"/>
        <v>69.64398549047749</v>
      </c>
    </row>
    <row r="2421" spans="1:12" x14ac:dyDescent="0.25">
      <c r="A2421">
        <v>2419</v>
      </c>
      <c r="B2421" s="2">
        <v>606332.96296926611</v>
      </c>
      <c r="C2421" s="2">
        <v>9322440.2428390253</v>
      </c>
      <c r="D2421">
        <v>105.961</v>
      </c>
      <c r="E2421">
        <v>-6.1289999999999996</v>
      </c>
      <c r="F2421">
        <v>484</v>
      </c>
      <c r="G2421">
        <v>978058.8</v>
      </c>
      <c r="H2421">
        <v>121.4</v>
      </c>
      <c r="I2421">
        <f t="shared" si="111"/>
        <v>54.172377599999997</v>
      </c>
      <c r="J2421">
        <f t="shared" si="112"/>
        <v>67.227622400000001</v>
      </c>
      <c r="K2421">
        <v>3.29221955678842</v>
      </c>
      <c r="L2421">
        <f t="shared" si="113"/>
        <v>70.519841956788426</v>
      </c>
    </row>
    <row r="2422" spans="1:12" x14ac:dyDescent="0.25">
      <c r="A2422">
        <v>2420</v>
      </c>
      <c r="B2422" s="2">
        <v>606333.35891006503</v>
      </c>
      <c r="C2422" s="2">
        <v>9322661.3588269055</v>
      </c>
      <c r="D2422">
        <v>105.961</v>
      </c>
      <c r="E2422">
        <v>-6.1269999999999998</v>
      </c>
      <c r="F2422">
        <v>465</v>
      </c>
      <c r="G2422">
        <v>978062.2</v>
      </c>
      <c r="H2422">
        <v>118.9</v>
      </c>
      <c r="I2422">
        <f t="shared" si="111"/>
        <v>52.045775999999996</v>
      </c>
      <c r="J2422">
        <f t="shared" si="112"/>
        <v>66.854224000000016</v>
      </c>
      <c r="K2422">
        <v>3.1249086699205999</v>
      </c>
      <c r="L2422">
        <f t="shared" si="113"/>
        <v>69.979132669920617</v>
      </c>
    </row>
    <row r="2423" spans="1:12" x14ac:dyDescent="0.25">
      <c r="A2423">
        <v>2421</v>
      </c>
      <c r="B2423" s="2">
        <v>606333.75472210487</v>
      </c>
      <c r="C2423" s="2">
        <v>9322882.4747987986</v>
      </c>
      <c r="D2423">
        <v>105.961</v>
      </c>
      <c r="E2423">
        <v>-6.125</v>
      </c>
      <c r="F2423">
        <v>442</v>
      </c>
      <c r="G2423">
        <v>978066.4</v>
      </c>
      <c r="H2423">
        <v>116</v>
      </c>
      <c r="I2423">
        <f t="shared" si="111"/>
        <v>49.471468799999997</v>
      </c>
      <c r="J2423">
        <f t="shared" si="112"/>
        <v>66.528531200000003</v>
      </c>
      <c r="K2423">
        <v>3.4906426539120301</v>
      </c>
      <c r="L2423">
        <f t="shared" si="113"/>
        <v>70.019173853912037</v>
      </c>
    </row>
    <row r="2424" spans="1:12" x14ac:dyDescent="0.25">
      <c r="A2424">
        <v>2422</v>
      </c>
      <c r="B2424" s="2">
        <v>606334.15040538483</v>
      </c>
      <c r="C2424" s="2">
        <v>9323103.5907547101</v>
      </c>
      <c r="D2424">
        <v>105.961</v>
      </c>
      <c r="E2424">
        <v>-6.1230000000000002</v>
      </c>
      <c r="F2424">
        <v>468</v>
      </c>
      <c r="G2424">
        <v>978062</v>
      </c>
      <c r="H2424">
        <v>119.6</v>
      </c>
      <c r="I2424">
        <f t="shared" si="111"/>
        <v>52.381555200000001</v>
      </c>
      <c r="J2424">
        <f t="shared" si="112"/>
        <v>67.218444799999986</v>
      </c>
      <c r="K2424">
        <v>3.5864798937675899</v>
      </c>
      <c r="L2424">
        <f t="shared" si="113"/>
        <v>70.804924693767575</v>
      </c>
    </row>
    <row r="2425" spans="1:12" x14ac:dyDescent="0.25">
      <c r="A2425">
        <v>2423</v>
      </c>
      <c r="B2425" s="2">
        <v>606334.54595990467</v>
      </c>
      <c r="C2425" s="2">
        <v>9323324.7066946439</v>
      </c>
      <c r="D2425">
        <v>105.961</v>
      </c>
      <c r="E2425">
        <v>-6.1210000000000004</v>
      </c>
      <c r="F2425">
        <v>472</v>
      </c>
      <c r="G2425">
        <v>978061.2</v>
      </c>
      <c r="H2425">
        <v>120.1</v>
      </c>
      <c r="I2425">
        <f t="shared" si="111"/>
        <v>52.8292608</v>
      </c>
      <c r="J2425">
        <f t="shared" si="112"/>
        <v>67.270739199999994</v>
      </c>
      <c r="K2425">
        <v>3.4576429444171999</v>
      </c>
      <c r="L2425">
        <f t="shared" si="113"/>
        <v>70.728382144417196</v>
      </c>
    </row>
    <row r="2426" spans="1:12" x14ac:dyDescent="0.25">
      <c r="A2426">
        <v>2424</v>
      </c>
      <c r="B2426" s="2">
        <v>606334.94138566405</v>
      </c>
      <c r="C2426" s="2">
        <v>9323545.8226186056</v>
      </c>
      <c r="D2426">
        <v>105.961</v>
      </c>
      <c r="E2426">
        <v>-6.1189999999999998</v>
      </c>
      <c r="F2426">
        <v>438</v>
      </c>
      <c r="G2426">
        <v>978067.9</v>
      </c>
      <c r="H2426">
        <v>116.4</v>
      </c>
      <c r="I2426">
        <f t="shared" si="111"/>
        <v>49.023763199999998</v>
      </c>
      <c r="J2426">
        <f t="shared" si="112"/>
        <v>67.376236800000015</v>
      </c>
      <c r="K2426">
        <v>3.4447300039753901</v>
      </c>
      <c r="L2426">
        <f t="shared" si="113"/>
        <v>70.820966803975409</v>
      </c>
    </row>
    <row r="2427" spans="1:12" x14ac:dyDescent="0.25">
      <c r="A2427">
        <v>2425</v>
      </c>
      <c r="B2427" s="2">
        <v>606335.33668266225</v>
      </c>
      <c r="C2427" s="2">
        <v>9323766.9385266006</v>
      </c>
      <c r="D2427">
        <v>105.961</v>
      </c>
      <c r="E2427">
        <v>-6.117</v>
      </c>
      <c r="F2427">
        <v>450</v>
      </c>
      <c r="G2427">
        <v>978065.7</v>
      </c>
      <c r="H2427">
        <v>117.9</v>
      </c>
      <c r="I2427">
        <f t="shared" si="111"/>
        <v>50.366879999999995</v>
      </c>
      <c r="J2427">
        <f t="shared" si="112"/>
        <v>67.533120000000011</v>
      </c>
      <c r="K2427">
        <v>3.64733567407472</v>
      </c>
      <c r="L2427">
        <f t="shared" si="113"/>
        <v>71.180455674074736</v>
      </c>
    </row>
    <row r="2428" spans="1:12" x14ac:dyDescent="0.25">
      <c r="A2428">
        <v>2426</v>
      </c>
      <c r="B2428" s="2">
        <v>606335.73185089906</v>
      </c>
      <c r="C2428" s="2">
        <v>9323988.0544186328</v>
      </c>
      <c r="D2428">
        <v>105.961</v>
      </c>
      <c r="E2428">
        <v>-6.1150000000000002</v>
      </c>
      <c r="F2428">
        <v>496</v>
      </c>
      <c r="G2428">
        <v>978056</v>
      </c>
      <c r="H2428">
        <v>122.4</v>
      </c>
      <c r="I2428">
        <f t="shared" si="111"/>
        <v>55.515494399999994</v>
      </c>
      <c r="J2428">
        <f t="shared" si="112"/>
        <v>66.884505600000011</v>
      </c>
      <c r="K2428">
        <v>5.2717609163104804</v>
      </c>
      <c r="L2428">
        <f t="shared" si="113"/>
        <v>72.156266516310495</v>
      </c>
    </row>
    <row r="2429" spans="1:12" x14ac:dyDescent="0.25">
      <c r="A2429">
        <v>2427</v>
      </c>
      <c r="B2429" s="2">
        <v>606336.12689037377</v>
      </c>
      <c r="C2429" s="2">
        <v>9324209.1702947095</v>
      </c>
      <c r="D2429">
        <v>105.961</v>
      </c>
      <c r="E2429">
        <v>-6.1130000000000004</v>
      </c>
      <c r="F2429">
        <v>516</v>
      </c>
      <c r="G2429">
        <v>978051.4</v>
      </c>
      <c r="H2429">
        <v>124</v>
      </c>
      <c r="I2429">
        <f t="shared" si="111"/>
        <v>57.754022399999997</v>
      </c>
      <c r="J2429">
        <f t="shared" si="112"/>
        <v>66.245977600000003</v>
      </c>
      <c r="K2429">
        <v>5.4902160609603703</v>
      </c>
      <c r="L2429">
        <f t="shared" si="113"/>
        <v>71.736193660960367</v>
      </c>
    </row>
    <row r="2430" spans="1:12" x14ac:dyDescent="0.25">
      <c r="A2430">
        <v>2428</v>
      </c>
      <c r="B2430" s="2">
        <v>606336.52180108614</v>
      </c>
      <c r="C2430" s="2">
        <v>9324430.2861548364</v>
      </c>
      <c r="D2430">
        <v>105.961</v>
      </c>
      <c r="E2430">
        <v>-6.1109999999999998</v>
      </c>
      <c r="F2430">
        <v>425</v>
      </c>
      <c r="G2430">
        <v>978070.2</v>
      </c>
      <c r="H2430">
        <v>115</v>
      </c>
      <c r="I2430">
        <f t="shared" si="111"/>
        <v>47.568719999999999</v>
      </c>
      <c r="J2430">
        <f t="shared" si="112"/>
        <v>67.431280000000001</v>
      </c>
      <c r="K2430">
        <v>4.0171701736227003</v>
      </c>
      <c r="L2430">
        <f t="shared" si="113"/>
        <v>71.448450173622703</v>
      </c>
    </row>
    <row r="2431" spans="1:12" x14ac:dyDescent="0.25">
      <c r="A2431">
        <v>2429</v>
      </c>
      <c r="B2431" s="2">
        <v>606336.91658303561</v>
      </c>
      <c r="C2431" s="2">
        <v>9324651.4019990154</v>
      </c>
      <c r="D2431">
        <v>105.961</v>
      </c>
      <c r="E2431">
        <v>-6.109</v>
      </c>
      <c r="F2431">
        <v>350</v>
      </c>
      <c r="G2431">
        <v>978087.2</v>
      </c>
      <c r="H2431">
        <v>108.9</v>
      </c>
      <c r="I2431">
        <f t="shared" si="111"/>
        <v>39.174239999999998</v>
      </c>
      <c r="J2431">
        <f t="shared" si="112"/>
        <v>69.725760000000008</v>
      </c>
      <c r="K2431">
        <v>3.6636679657263</v>
      </c>
      <c r="L2431">
        <f t="shared" si="113"/>
        <v>73.389427965726313</v>
      </c>
    </row>
    <row r="2432" spans="1:12" x14ac:dyDescent="0.25">
      <c r="A2432">
        <v>2430</v>
      </c>
      <c r="B2432" s="2">
        <v>606337.31123622181</v>
      </c>
      <c r="C2432" s="2">
        <v>9324872.5178272538</v>
      </c>
      <c r="D2432">
        <v>105.961</v>
      </c>
      <c r="E2432">
        <v>-6.1070000000000002</v>
      </c>
      <c r="F2432">
        <v>367</v>
      </c>
      <c r="G2432">
        <v>978085</v>
      </c>
      <c r="H2432">
        <v>111.9</v>
      </c>
      <c r="I2432">
        <f t="shared" si="111"/>
        <v>41.076988799999995</v>
      </c>
      <c r="J2432">
        <f t="shared" si="112"/>
        <v>70.82301120000001</v>
      </c>
      <c r="K2432">
        <v>3.11169715718033</v>
      </c>
      <c r="L2432">
        <f t="shared" si="113"/>
        <v>73.934708357180341</v>
      </c>
    </row>
    <row r="2433" spans="1:12" x14ac:dyDescent="0.25">
      <c r="A2433">
        <v>2431</v>
      </c>
      <c r="B2433" s="2">
        <v>606337.70576064417</v>
      </c>
      <c r="C2433" s="2">
        <v>9325093.6336395554</v>
      </c>
      <c r="D2433">
        <v>105.961</v>
      </c>
      <c r="E2433">
        <v>-6.1050000000000004</v>
      </c>
      <c r="F2433">
        <v>334</v>
      </c>
      <c r="G2433">
        <v>978091.6</v>
      </c>
      <c r="H2433">
        <v>108.3</v>
      </c>
      <c r="I2433">
        <f t="shared" si="111"/>
        <v>37.383417600000001</v>
      </c>
      <c r="J2433">
        <f t="shared" si="112"/>
        <v>70.916582399999996</v>
      </c>
      <c r="K2433">
        <v>2.6104956981964702</v>
      </c>
      <c r="L2433">
        <f t="shared" si="113"/>
        <v>73.527078098196469</v>
      </c>
    </row>
    <row r="2434" spans="1:12" x14ac:dyDescent="0.25">
      <c r="A2434">
        <v>2432</v>
      </c>
      <c r="B2434" s="2">
        <v>606338.10015630233</v>
      </c>
      <c r="C2434" s="2">
        <v>9325314.7494359277</v>
      </c>
      <c r="D2434">
        <v>105.961</v>
      </c>
      <c r="E2434">
        <v>-6.1029999999999998</v>
      </c>
      <c r="F2434">
        <v>295</v>
      </c>
      <c r="G2434">
        <v>978100.2</v>
      </c>
      <c r="H2434">
        <v>104.9</v>
      </c>
      <c r="I2434">
        <f t="shared" si="111"/>
        <v>33.018287999999998</v>
      </c>
      <c r="J2434">
        <f t="shared" si="112"/>
        <v>71.881712000000007</v>
      </c>
      <c r="K2434">
        <v>2.1651183484579302</v>
      </c>
      <c r="L2434">
        <f t="shared" si="113"/>
        <v>74.046830348457931</v>
      </c>
    </row>
    <row r="2435" spans="1:12" x14ac:dyDescent="0.25">
      <c r="A2435">
        <v>2433</v>
      </c>
      <c r="B2435" s="2">
        <v>606338.49442319584</v>
      </c>
      <c r="C2435" s="2">
        <v>9325535.8652163744</v>
      </c>
      <c r="D2435">
        <v>105.961</v>
      </c>
      <c r="E2435">
        <v>-6.101</v>
      </c>
      <c r="F2435">
        <v>276</v>
      </c>
      <c r="G2435">
        <v>978104.4</v>
      </c>
      <c r="H2435">
        <v>103.3</v>
      </c>
      <c r="I2435">
        <f t="shared" si="111"/>
        <v>30.891686399999998</v>
      </c>
      <c r="J2435">
        <f t="shared" si="112"/>
        <v>72.4083136</v>
      </c>
      <c r="K2435">
        <v>1.87040372895133</v>
      </c>
      <c r="L2435">
        <f t="shared" si="113"/>
        <v>74.278717328951331</v>
      </c>
    </row>
    <row r="2436" spans="1:12" x14ac:dyDescent="0.25">
      <c r="A2436">
        <v>2434</v>
      </c>
      <c r="B2436" s="2">
        <v>606338.88856132422</v>
      </c>
      <c r="C2436" s="2">
        <v>9325756.9809808992</v>
      </c>
      <c r="D2436">
        <v>105.961</v>
      </c>
      <c r="E2436">
        <v>-6.0990000000000002</v>
      </c>
      <c r="F2436">
        <v>253</v>
      </c>
      <c r="G2436">
        <v>978109.2</v>
      </c>
      <c r="H2436">
        <v>101.1</v>
      </c>
      <c r="I2436">
        <f t="shared" ref="I2436:I2499" si="114">0.04192*2.67*F2436</f>
        <v>28.317379199999998</v>
      </c>
      <c r="J2436">
        <f t="shared" ref="J2436:J2499" si="115">H2436-I2436</f>
        <v>72.782620799999989</v>
      </c>
      <c r="K2436">
        <v>1.71981556101928</v>
      </c>
      <c r="L2436">
        <f t="shared" si="113"/>
        <v>74.502436361019264</v>
      </c>
    </row>
    <row r="2437" spans="1:12" x14ac:dyDescent="0.25">
      <c r="A2437">
        <v>2435</v>
      </c>
      <c r="B2437" s="2">
        <v>606339.28257068689</v>
      </c>
      <c r="C2437" s="2">
        <v>9325978.0967295095</v>
      </c>
      <c r="D2437">
        <v>105.961</v>
      </c>
      <c r="E2437">
        <v>-6.0970000000000004</v>
      </c>
      <c r="F2437">
        <v>231</v>
      </c>
      <c r="G2437">
        <v>978114.1</v>
      </c>
      <c r="H2437">
        <v>99.2</v>
      </c>
      <c r="I2437">
        <f t="shared" si="114"/>
        <v>25.854998399999999</v>
      </c>
      <c r="J2437">
        <f t="shared" si="115"/>
        <v>73.345001600000003</v>
      </c>
      <c r="K2437">
        <v>1.81826222323649</v>
      </c>
      <c r="L2437">
        <f t="shared" ref="L2437:L2500" si="116">J2437+K2437</f>
        <v>75.163263823236491</v>
      </c>
    </row>
    <row r="2438" spans="1:12" x14ac:dyDescent="0.25">
      <c r="A2438">
        <v>2436</v>
      </c>
      <c r="B2438" s="2">
        <v>606339.67645128362</v>
      </c>
      <c r="C2438" s="2">
        <v>9326199.2124622092</v>
      </c>
      <c r="D2438">
        <v>105.961</v>
      </c>
      <c r="E2438">
        <v>-6.0949999999999998</v>
      </c>
      <c r="F2438">
        <v>198</v>
      </c>
      <c r="G2438">
        <v>978121.1</v>
      </c>
      <c r="H2438">
        <v>96</v>
      </c>
      <c r="I2438">
        <f t="shared" si="114"/>
        <v>22.161427199999999</v>
      </c>
      <c r="J2438">
        <f t="shared" si="115"/>
        <v>73.838572800000009</v>
      </c>
      <c r="K2438">
        <v>1.75562427860475</v>
      </c>
      <c r="L2438">
        <f t="shared" si="116"/>
        <v>75.594197078604765</v>
      </c>
    </row>
    <row r="2439" spans="1:12" x14ac:dyDescent="0.25">
      <c r="A2439">
        <v>2437</v>
      </c>
      <c r="B2439" s="2">
        <v>606340.07020311384</v>
      </c>
      <c r="C2439" s="2">
        <v>9326420.3281790037</v>
      </c>
      <c r="D2439">
        <v>105.961</v>
      </c>
      <c r="E2439">
        <v>-6.093</v>
      </c>
      <c r="F2439">
        <v>217</v>
      </c>
      <c r="G2439">
        <v>978117.2</v>
      </c>
      <c r="H2439">
        <v>98</v>
      </c>
      <c r="I2439">
        <f t="shared" si="114"/>
        <v>24.288028799999999</v>
      </c>
      <c r="J2439">
        <f t="shared" si="115"/>
        <v>73.711971199999994</v>
      </c>
      <c r="K2439">
        <v>1.6255044789450701</v>
      </c>
      <c r="L2439">
        <f t="shared" si="116"/>
        <v>75.337475678945069</v>
      </c>
    </row>
    <row r="2440" spans="1:12" x14ac:dyDescent="0.25">
      <c r="A2440">
        <v>2438</v>
      </c>
      <c r="B2440" s="2">
        <v>606340.46382617718</v>
      </c>
      <c r="C2440" s="2">
        <v>9326641.4438798986</v>
      </c>
      <c r="D2440">
        <v>105.961</v>
      </c>
      <c r="E2440">
        <v>-6.0910000000000002</v>
      </c>
      <c r="F2440">
        <v>198</v>
      </c>
      <c r="G2440">
        <v>978121.5</v>
      </c>
      <c r="H2440">
        <v>96.4</v>
      </c>
      <c r="I2440">
        <f t="shared" si="114"/>
        <v>22.161427199999999</v>
      </c>
      <c r="J2440">
        <f t="shared" si="115"/>
        <v>74.238572800000014</v>
      </c>
      <c r="K2440">
        <v>2.3679191155516901</v>
      </c>
      <c r="L2440">
        <f t="shared" si="116"/>
        <v>76.6064919155517</v>
      </c>
    </row>
    <row r="2441" spans="1:12" x14ac:dyDescent="0.25">
      <c r="A2441">
        <v>2439</v>
      </c>
      <c r="B2441" s="2">
        <v>606340.85732047306</v>
      </c>
      <c r="C2441" s="2">
        <v>9326862.5595648997</v>
      </c>
      <c r="D2441">
        <v>105.961</v>
      </c>
      <c r="E2441">
        <v>-6.0890000000000004</v>
      </c>
      <c r="F2441">
        <v>146</v>
      </c>
      <c r="G2441">
        <v>978132.1</v>
      </c>
      <c r="H2441">
        <v>91.1</v>
      </c>
      <c r="I2441">
        <f t="shared" si="114"/>
        <v>16.3412544</v>
      </c>
      <c r="J2441">
        <f t="shared" si="115"/>
        <v>74.758745599999997</v>
      </c>
      <c r="K2441">
        <v>1.4838763095574801</v>
      </c>
      <c r="L2441">
        <f t="shared" si="116"/>
        <v>76.242621909557471</v>
      </c>
    </row>
    <row r="2442" spans="1:12" x14ac:dyDescent="0.25">
      <c r="A2442">
        <v>2440</v>
      </c>
      <c r="B2442" s="2">
        <v>606341.25068600115</v>
      </c>
      <c r="C2442" s="2">
        <v>9327083.6752340104</v>
      </c>
      <c r="D2442">
        <v>105.961</v>
      </c>
      <c r="E2442">
        <v>-6.0869999999999997</v>
      </c>
      <c r="F2442">
        <v>115</v>
      </c>
      <c r="G2442">
        <v>978138.4</v>
      </c>
      <c r="H2442">
        <v>87.7</v>
      </c>
      <c r="I2442">
        <f t="shared" si="114"/>
        <v>12.871535999999999</v>
      </c>
      <c r="J2442">
        <f t="shared" si="115"/>
        <v>74.828463999999997</v>
      </c>
      <c r="K2442">
        <v>1.21196979811519</v>
      </c>
      <c r="L2442">
        <f t="shared" si="116"/>
        <v>76.040433798115188</v>
      </c>
    </row>
    <row r="2443" spans="1:12" x14ac:dyDescent="0.25">
      <c r="A2443">
        <v>2441</v>
      </c>
      <c r="B2443" s="2">
        <v>606341.64392276097</v>
      </c>
      <c r="C2443" s="2">
        <v>9327304.7908872366</v>
      </c>
      <c r="D2443">
        <v>105.961</v>
      </c>
      <c r="E2443">
        <v>-6.085</v>
      </c>
      <c r="F2443">
        <v>116</v>
      </c>
      <c r="G2443">
        <v>978138.9</v>
      </c>
      <c r="H2443">
        <v>88.6</v>
      </c>
      <c r="I2443">
        <f t="shared" si="114"/>
        <v>12.983462399999999</v>
      </c>
      <c r="J2443">
        <f t="shared" si="115"/>
        <v>75.616537600000001</v>
      </c>
      <c r="K2443">
        <v>0.99408492645759805</v>
      </c>
      <c r="L2443">
        <f t="shared" si="116"/>
        <v>76.610622526457604</v>
      </c>
    </row>
    <row r="2444" spans="1:12" x14ac:dyDescent="0.25">
      <c r="A2444">
        <v>2442</v>
      </c>
      <c r="B2444" s="2">
        <v>606342.03703075193</v>
      </c>
      <c r="C2444" s="2">
        <v>9327525.9065245818</v>
      </c>
      <c r="D2444">
        <v>105.961</v>
      </c>
      <c r="E2444">
        <v>-6.0830000000000002</v>
      </c>
      <c r="F2444">
        <v>97</v>
      </c>
      <c r="G2444">
        <v>978142.8</v>
      </c>
      <c r="H2444">
        <v>86.9</v>
      </c>
      <c r="I2444">
        <f t="shared" si="114"/>
        <v>10.8568608</v>
      </c>
      <c r="J2444">
        <f t="shared" si="115"/>
        <v>76.043139200000013</v>
      </c>
      <c r="K2444">
        <v>1.06580524286728</v>
      </c>
      <c r="L2444">
        <f t="shared" si="116"/>
        <v>77.108944442867298</v>
      </c>
    </row>
    <row r="2445" spans="1:12" x14ac:dyDescent="0.25">
      <c r="A2445">
        <v>2443</v>
      </c>
      <c r="B2445" s="2">
        <v>606534.27717928891</v>
      </c>
      <c r="C2445" s="2">
        <v>9311384.0197972003</v>
      </c>
      <c r="D2445">
        <v>105.96299999999999</v>
      </c>
      <c r="E2445">
        <v>-6.2290000000000001</v>
      </c>
      <c r="F2445">
        <v>401</v>
      </c>
      <c r="G2445">
        <v>978076.7</v>
      </c>
      <c r="H2445">
        <v>111.5</v>
      </c>
      <c r="I2445">
        <f t="shared" si="114"/>
        <v>44.882486399999998</v>
      </c>
      <c r="J2445">
        <f t="shared" si="115"/>
        <v>66.617513599999995</v>
      </c>
      <c r="K2445">
        <v>2.7105133207738299</v>
      </c>
      <c r="L2445">
        <f t="shared" si="116"/>
        <v>69.328026920773823</v>
      </c>
    </row>
    <row r="2446" spans="1:12" x14ac:dyDescent="0.25">
      <c r="A2446">
        <v>2444</v>
      </c>
      <c r="B2446" s="2">
        <v>606534.68039527559</v>
      </c>
      <c r="C2446" s="2">
        <v>9311605.1367184073</v>
      </c>
      <c r="D2446">
        <v>105.96299999999999</v>
      </c>
      <c r="E2446">
        <v>-6.2270000000000003</v>
      </c>
      <c r="F2446">
        <v>389</v>
      </c>
      <c r="G2446">
        <v>978079.1</v>
      </c>
      <c r="H2446">
        <v>110.3</v>
      </c>
      <c r="I2446">
        <f t="shared" si="114"/>
        <v>43.539369600000001</v>
      </c>
      <c r="J2446">
        <f t="shared" si="115"/>
        <v>66.760630399999997</v>
      </c>
      <c r="K2446">
        <v>2.7124917066773202</v>
      </c>
      <c r="L2446">
        <f t="shared" si="116"/>
        <v>69.473122106677323</v>
      </c>
    </row>
    <row r="2447" spans="1:12" x14ac:dyDescent="0.25">
      <c r="A2447">
        <v>2445</v>
      </c>
      <c r="B2447" s="2">
        <v>606535.08348225791</v>
      </c>
      <c r="C2447" s="2">
        <v>9311826.2536233701</v>
      </c>
      <c r="D2447">
        <v>105.96299999999999</v>
      </c>
      <c r="E2447">
        <v>-6.2249999999999996</v>
      </c>
      <c r="F2447">
        <v>378</v>
      </c>
      <c r="G2447">
        <v>978080.8</v>
      </c>
      <c r="H2447">
        <v>108.6</v>
      </c>
      <c r="I2447">
        <f t="shared" si="114"/>
        <v>42.308179199999998</v>
      </c>
      <c r="J2447">
        <f t="shared" si="115"/>
        <v>66.291820799999996</v>
      </c>
      <c r="K2447">
        <v>2.7905339061609</v>
      </c>
      <c r="L2447">
        <f t="shared" si="116"/>
        <v>69.082354706160899</v>
      </c>
    </row>
    <row r="2448" spans="1:12" x14ac:dyDescent="0.25">
      <c r="A2448">
        <v>2446</v>
      </c>
      <c r="B2448" s="2">
        <v>606535.4864402354</v>
      </c>
      <c r="C2448" s="2">
        <v>9312047.3705120981</v>
      </c>
      <c r="D2448">
        <v>105.96299999999999</v>
      </c>
      <c r="E2448">
        <v>-6.2229999999999999</v>
      </c>
      <c r="F2448">
        <v>369</v>
      </c>
      <c r="G2448">
        <v>978082.4</v>
      </c>
      <c r="H2448">
        <v>107.5</v>
      </c>
      <c r="I2448">
        <f t="shared" si="114"/>
        <v>41.300841599999998</v>
      </c>
      <c r="J2448">
        <f t="shared" si="115"/>
        <v>66.199158400000002</v>
      </c>
      <c r="K2448">
        <v>2.9785914924272499</v>
      </c>
      <c r="L2448">
        <f t="shared" si="116"/>
        <v>69.177749892427258</v>
      </c>
    </row>
    <row r="2449" spans="1:12" x14ac:dyDescent="0.25">
      <c r="A2449">
        <v>2447</v>
      </c>
      <c r="B2449" s="2">
        <v>606535.88926920749</v>
      </c>
      <c r="C2449" s="2">
        <v>9312268.4873845931</v>
      </c>
      <c r="D2449">
        <v>105.96299999999999</v>
      </c>
      <c r="E2449">
        <v>-6.2210000000000001</v>
      </c>
      <c r="F2449">
        <v>331</v>
      </c>
      <c r="G2449">
        <v>978089.9</v>
      </c>
      <c r="H2449">
        <v>103.4</v>
      </c>
      <c r="I2449">
        <f t="shared" si="114"/>
        <v>37.047638399999997</v>
      </c>
      <c r="J2449">
        <f t="shared" si="115"/>
        <v>66.352361600000009</v>
      </c>
      <c r="K2449">
        <v>3.3982679467163699</v>
      </c>
      <c r="L2449">
        <f t="shared" si="116"/>
        <v>69.750629546716382</v>
      </c>
    </row>
    <row r="2450" spans="1:12" x14ac:dyDescent="0.25">
      <c r="A2450">
        <v>2448</v>
      </c>
      <c r="B2450" s="2">
        <v>606536.29196917394</v>
      </c>
      <c r="C2450" s="2">
        <v>9312489.6042408608</v>
      </c>
      <c r="D2450">
        <v>105.96299999999999</v>
      </c>
      <c r="E2450">
        <v>-6.2190000000000003</v>
      </c>
      <c r="F2450">
        <v>258</v>
      </c>
      <c r="G2450">
        <v>978104.4</v>
      </c>
      <c r="H2450">
        <v>95.5</v>
      </c>
      <c r="I2450">
        <f t="shared" si="114"/>
        <v>28.877011199999998</v>
      </c>
      <c r="J2450">
        <f t="shared" si="115"/>
        <v>66.622988800000002</v>
      </c>
      <c r="K2450">
        <v>3.4946090307243902</v>
      </c>
      <c r="L2450">
        <f t="shared" si="116"/>
        <v>70.117597830724392</v>
      </c>
    </row>
    <row r="2451" spans="1:12" x14ac:dyDescent="0.25">
      <c r="A2451">
        <v>2449</v>
      </c>
      <c r="B2451" s="2">
        <v>606536.69454013405</v>
      </c>
      <c r="C2451" s="2">
        <v>9312710.7210809086</v>
      </c>
      <c r="D2451">
        <v>105.96299999999999</v>
      </c>
      <c r="E2451">
        <v>-6.2169999999999996</v>
      </c>
      <c r="F2451">
        <v>200</v>
      </c>
      <c r="G2451">
        <v>978116.2</v>
      </c>
      <c r="H2451">
        <v>89.2</v>
      </c>
      <c r="I2451">
        <f t="shared" si="114"/>
        <v>22.385279999999998</v>
      </c>
      <c r="J2451">
        <f t="shared" si="115"/>
        <v>66.814720000000008</v>
      </c>
      <c r="K2451">
        <v>3.05925319938338</v>
      </c>
      <c r="L2451">
        <f t="shared" si="116"/>
        <v>69.873973199383386</v>
      </c>
    </row>
    <row r="2452" spans="1:12" x14ac:dyDescent="0.25">
      <c r="A2452">
        <v>2450</v>
      </c>
      <c r="B2452" s="2">
        <v>606537.09698208759</v>
      </c>
      <c r="C2452" s="2">
        <v>9312931.8379047383</v>
      </c>
      <c r="D2452">
        <v>105.96299999999999</v>
      </c>
      <c r="E2452">
        <v>-6.2149999999999999</v>
      </c>
      <c r="F2452">
        <v>161</v>
      </c>
      <c r="G2452">
        <v>978123.9</v>
      </c>
      <c r="H2452">
        <v>85</v>
      </c>
      <c r="I2452">
        <f t="shared" si="114"/>
        <v>18.020150399999999</v>
      </c>
      <c r="J2452">
        <f t="shared" si="115"/>
        <v>66.979849599999994</v>
      </c>
      <c r="K2452">
        <v>2.5198177539960702</v>
      </c>
      <c r="L2452">
        <f t="shared" si="116"/>
        <v>69.49966735399606</v>
      </c>
    </row>
    <row r="2453" spans="1:12" x14ac:dyDescent="0.25">
      <c r="A2453">
        <v>2451</v>
      </c>
      <c r="B2453" s="2">
        <v>606537.49929503398</v>
      </c>
      <c r="C2453" s="2">
        <v>9313152.9547123574</v>
      </c>
      <c r="D2453">
        <v>105.96299999999999</v>
      </c>
      <c r="E2453">
        <v>-6.2130000000000001</v>
      </c>
      <c r="F2453">
        <v>130</v>
      </c>
      <c r="G2453">
        <v>978130</v>
      </c>
      <c r="H2453">
        <v>81.7</v>
      </c>
      <c r="I2453">
        <f t="shared" si="114"/>
        <v>14.550431999999999</v>
      </c>
      <c r="J2453">
        <f t="shared" si="115"/>
        <v>67.149568000000002</v>
      </c>
      <c r="K2453">
        <v>2.4540027482092599</v>
      </c>
      <c r="L2453">
        <f t="shared" si="116"/>
        <v>69.603570748209265</v>
      </c>
    </row>
    <row r="2454" spans="1:12" x14ac:dyDescent="0.25">
      <c r="A2454">
        <v>2452</v>
      </c>
      <c r="B2454" s="2">
        <v>606537.90147897275</v>
      </c>
      <c r="C2454" s="2">
        <v>9313374.0715037677</v>
      </c>
      <c r="D2454">
        <v>105.96299999999999</v>
      </c>
      <c r="E2454">
        <v>-6.2110000000000003</v>
      </c>
      <c r="F2454">
        <v>107</v>
      </c>
      <c r="G2454">
        <v>978134.6</v>
      </c>
      <c r="H2454">
        <v>79.099999999999994</v>
      </c>
      <c r="I2454">
        <f t="shared" si="114"/>
        <v>11.976124799999999</v>
      </c>
      <c r="J2454">
        <f t="shared" si="115"/>
        <v>67.123875200000001</v>
      </c>
      <c r="K2454">
        <v>2.0971967029096201</v>
      </c>
      <c r="L2454">
        <f t="shared" si="116"/>
        <v>69.221071902909614</v>
      </c>
    </row>
    <row r="2455" spans="1:12" x14ac:dyDescent="0.25">
      <c r="A2455">
        <v>2453</v>
      </c>
      <c r="B2455" s="2">
        <v>606538.30353390344</v>
      </c>
      <c r="C2455" s="2">
        <v>9313595.1882789787</v>
      </c>
      <c r="D2455">
        <v>105.96299999999999</v>
      </c>
      <c r="E2455">
        <v>-6.2089999999999996</v>
      </c>
      <c r="F2455">
        <v>106</v>
      </c>
      <c r="G2455">
        <v>978134.9</v>
      </c>
      <c r="H2455">
        <v>79.2</v>
      </c>
      <c r="I2455">
        <f t="shared" si="114"/>
        <v>11.864198399999999</v>
      </c>
      <c r="J2455">
        <f t="shared" si="115"/>
        <v>67.335801599999996</v>
      </c>
      <c r="K2455">
        <v>1.6529665294909699</v>
      </c>
      <c r="L2455">
        <f t="shared" si="116"/>
        <v>68.988768129490964</v>
      </c>
    </row>
    <row r="2456" spans="1:12" x14ac:dyDescent="0.25">
      <c r="A2456">
        <v>2454</v>
      </c>
      <c r="B2456" s="2">
        <v>606538.70545982558</v>
      </c>
      <c r="C2456" s="2">
        <v>9313816.3050379939</v>
      </c>
      <c r="D2456">
        <v>105.96299999999999</v>
      </c>
      <c r="E2456">
        <v>-6.2069999999999999</v>
      </c>
      <c r="F2456">
        <v>101</v>
      </c>
      <c r="G2456">
        <v>978135.9</v>
      </c>
      <c r="H2456">
        <v>78.5</v>
      </c>
      <c r="I2456">
        <f t="shared" si="114"/>
        <v>11.304566399999999</v>
      </c>
      <c r="J2456">
        <f t="shared" si="115"/>
        <v>67.195433600000001</v>
      </c>
      <c r="K2456">
        <v>1.50339750878611</v>
      </c>
      <c r="L2456">
        <f t="shared" si="116"/>
        <v>68.698831108786109</v>
      </c>
    </row>
    <row r="2457" spans="1:12" x14ac:dyDescent="0.25">
      <c r="A2457">
        <v>2455</v>
      </c>
      <c r="B2457" s="2">
        <v>606539.10725673882</v>
      </c>
      <c r="C2457" s="2">
        <v>9314037.4217808172</v>
      </c>
      <c r="D2457">
        <v>105.96299999999999</v>
      </c>
      <c r="E2457">
        <v>-6.2050000000000001</v>
      </c>
      <c r="F2457">
        <v>97</v>
      </c>
      <c r="G2457">
        <v>978136.8</v>
      </c>
      <c r="H2457">
        <v>78.099999999999994</v>
      </c>
      <c r="I2457">
        <f t="shared" si="114"/>
        <v>10.8568608</v>
      </c>
      <c r="J2457">
        <f t="shared" si="115"/>
        <v>67.243139200000002</v>
      </c>
      <c r="K2457">
        <v>1.3202336653347799</v>
      </c>
      <c r="L2457">
        <f t="shared" si="116"/>
        <v>68.563372865334784</v>
      </c>
    </row>
    <row r="2458" spans="1:12" x14ac:dyDescent="0.25">
      <c r="A2458">
        <v>2456</v>
      </c>
      <c r="B2458" s="2">
        <v>606539.50892464246</v>
      </c>
      <c r="C2458" s="2">
        <v>9314258.538507456</v>
      </c>
      <c r="D2458">
        <v>105.96299999999999</v>
      </c>
      <c r="E2458">
        <v>-6.2030000000000003</v>
      </c>
      <c r="F2458">
        <v>97</v>
      </c>
      <c r="G2458">
        <v>978136.7</v>
      </c>
      <c r="H2458">
        <v>78.099999999999994</v>
      </c>
      <c r="I2458">
        <f t="shared" si="114"/>
        <v>10.8568608</v>
      </c>
      <c r="J2458">
        <f t="shared" si="115"/>
        <v>67.243139200000002</v>
      </c>
      <c r="K2458">
        <v>1.19104775632161</v>
      </c>
      <c r="L2458">
        <f t="shared" si="116"/>
        <v>68.434186956321611</v>
      </c>
    </row>
    <row r="2459" spans="1:12" x14ac:dyDescent="0.25">
      <c r="A2459">
        <v>2457</v>
      </c>
      <c r="B2459" s="2">
        <v>606539.91046353639</v>
      </c>
      <c r="C2459" s="2">
        <v>9314479.6552179139</v>
      </c>
      <c r="D2459">
        <v>105.96299999999999</v>
      </c>
      <c r="E2459">
        <v>-6.2009999999999996</v>
      </c>
      <c r="F2459">
        <v>99</v>
      </c>
      <c r="G2459">
        <v>978136.2</v>
      </c>
      <c r="H2459">
        <v>78.5</v>
      </c>
      <c r="I2459">
        <f t="shared" si="114"/>
        <v>11.080713599999999</v>
      </c>
      <c r="J2459">
        <f t="shared" si="115"/>
        <v>67.419286400000004</v>
      </c>
      <c r="K2459">
        <v>1.0643559711856601</v>
      </c>
      <c r="L2459">
        <f t="shared" si="116"/>
        <v>68.483642371185667</v>
      </c>
    </row>
    <row r="2460" spans="1:12" x14ac:dyDescent="0.25">
      <c r="A2460">
        <v>2458</v>
      </c>
      <c r="B2460" s="2">
        <v>606540.31187341979</v>
      </c>
      <c r="C2460" s="2">
        <v>9314700.7719121948</v>
      </c>
      <c r="D2460">
        <v>105.96299999999999</v>
      </c>
      <c r="E2460">
        <v>-6.1989999999999998</v>
      </c>
      <c r="F2460">
        <v>95</v>
      </c>
      <c r="G2460">
        <v>978136.8</v>
      </c>
      <c r="H2460">
        <v>77.599999999999994</v>
      </c>
      <c r="I2460">
        <f t="shared" si="114"/>
        <v>10.633008</v>
      </c>
      <c r="J2460">
        <f t="shared" si="115"/>
        <v>66.966991999999991</v>
      </c>
      <c r="K2460">
        <v>1.00809903918023</v>
      </c>
      <c r="L2460">
        <f t="shared" si="116"/>
        <v>67.975091039180214</v>
      </c>
    </row>
    <row r="2461" spans="1:12" x14ac:dyDescent="0.25">
      <c r="A2461">
        <v>2459</v>
      </c>
      <c r="B2461" s="2">
        <v>606540.71315429243</v>
      </c>
      <c r="C2461" s="2">
        <v>9314921.888590306</v>
      </c>
      <c r="D2461">
        <v>105.96299999999999</v>
      </c>
      <c r="E2461">
        <v>-6.1970000000000001</v>
      </c>
      <c r="F2461">
        <v>94</v>
      </c>
      <c r="G2461">
        <v>978136.8</v>
      </c>
      <c r="H2461">
        <v>77.599999999999994</v>
      </c>
      <c r="I2461">
        <f t="shared" si="114"/>
        <v>10.521081599999999</v>
      </c>
      <c r="J2461">
        <f t="shared" si="115"/>
        <v>67.078918399999992</v>
      </c>
      <c r="K2461">
        <v>0.930320048516874</v>
      </c>
      <c r="L2461">
        <f t="shared" si="116"/>
        <v>68.009238448516868</v>
      </c>
    </row>
    <row r="2462" spans="1:12" x14ac:dyDescent="0.25">
      <c r="A2462">
        <v>2460</v>
      </c>
      <c r="B2462" s="2">
        <v>606541.11430615373</v>
      </c>
      <c r="C2462" s="2">
        <v>9315143.0052522514</v>
      </c>
      <c r="D2462">
        <v>105.96299999999999</v>
      </c>
      <c r="E2462">
        <v>-6.1950000000000003</v>
      </c>
      <c r="F2462">
        <v>95</v>
      </c>
      <c r="G2462">
        <v>978136.5</v>
      </c>
      <c r="H2462">
        <v>77.599999999999994</v>
      </c>
      <c r="I2462">
        <f t="shared" si="114"/>
        <v>10.633008</v>
      </c>
      <c r="J2462">
        <f t="shared" si="115"/>
        <v>66.966991999999991</v>
      </c>
      <c r="K2462">
        <v>0.88017048577536405</v>
      </c>
      <c r="L2462">
        <f t="shared" si="116"/>
        <v>67.847162485775357</v>
      </c>
    </row>
    <row r="2463" spans="1:12" x14ac:dyDescent="0.25">
      <c r="A2463">
        <v>2461</v>
      </c>
      <c r="B2463" s="2">
        <v>606541.51532900333</v>
      </c>
      <c r="C2463" s="2">
        <v>9315364.1218980383</v>
      </c>
      <c r="D2463">
        <v>105.96299999999999</v>
      </c>
      <c r="E2463">
        <v>-6.1929999999999996</v>
      </c>
      <c r="F2463">
        <v>94</v>
      </c>
      <c r="G2463">
        <v>978136.6</v>
      </c>
      <c r="H2463">
        <v>77.400000000000006</v>
      </c>
      <c r="I2463">
        <f t="shared" si="114"/>
        <v>10.521081599999999</v>
      </c>
      <c r="J2463">
        <f t="shared" si="115"/>
        <v>66.878918400000003</v>
      </c>
      <c r="K2463">
        <v>0.84554860171775004</v>
      </c>
      <c r="L2463">
        <f t="shared" si="116"/>
        <v>67.724467001717755</v>
      </c>
    </row>
    <row r="2464" spans="1:12" x14ac:dyDescent="0.25">
      <c r="A2464">
        <v>2462</v>
      </c>
      <c r="B2464" s="2">
        <v>606541.91622284055</v>
      </c>
      <c r="C2464" s="2">
        <v>9315585.2385276686</v>
      </c>
      <c r="D2464">
        <v>105.96299999999999</v>
      </c>
      <c r="E2464">
        <v>-6.1909999999999998</v>
      </c>
      <c r="F2464">
        <v>93</v>
      </c>
      <c r="G2464">
        <v>978137</v>
      </c>
      <c r="H2464">
        <v>77.400000000000006</v>
      </c>
      <c r="I2464">
        <f t="shared" si="114"/>
        <v>10.409155199999999</v>
      </c>
      <c r="J2464">
        <f t="shared" si="115"/>
        <v>66.990844800000005</v>
      </c>
      <c r="K2464">
        <v>0.82019491866370997</v>
      </c>
      <c r="L2464">
        <f t="shared" si="116"/>
        <v>67.811039718663721</v>
      </c>
    </row>
    <row r="2465" spans="1:12" x14ac:dyDescent="0.25">
      <c r="A2465">
        <v>2463</v>
      </c>
      <c r="B2465" s="2">
        <v>606542.31698766525</v>
      </c>
      <c r="C2465" s="2">
        <v>9315806.3551411498</v>
      </c>
      <c r="D2465">
        <v>105.96299999999999</v>
      </c>
      <c r="E2465">
        <v>-6.1890000000000001</v>
      </c>
      <c r="F2465">
        <v>94</v>
      </c>
      <c r="G2465">
        <v>978136.6</v>
      </c>
      <c r="H2465">
        <v>77.5</v>
      </c>
      <c r="I2465">
        <f t="shared" si="114"/>
        <v>10.521081599999999</v>
      </c>
      <c r="J2465">
        <f t="shared" si="115"/>
        <v>66.978918399999998</v>
      </c>
      <c r="K2465">
        <v>0.78657056582426399</v>
      </c>
      <c r="L2465">
        <f t="shared" si="116"/>
        <v>67.765488965824261</v>
      </c>
    </row>
    <row r="2466" spans="1:12" x14ac:dyDescent="0.25">
      <c r="A2466">
        <v>2464</v>
      </c>
      <c r="B2466" s="2">
        <v>606542.71762347675</v>
      </c>
      <c r="C2466" s="2">
        <v>9316027.4717384856</v>
      </c>
      <c r="D2466">
        <v>105.96299999999999</v>
      </c>
      <c r="E2466">
        <v>-6.1870000000000003</v>
      </c>
      <c r="F2466">
        <v>92</v>
      </c>
      <c r="G2466">
        <v>978136.9</v>
      </c>
      <c r="H2466">
        <v>77.2</v>
      </c>
      <c r="I2466">
        <f t="shared" si="114"/>
        <v>10.297228799999999</v>
      </c>
      <c r="J2466">
        <f t="shared" si="115"/>
        <v>66.902771200000004</v>
      </c>
      <c r="K2466">
        <v>0.77318463614714605</v>
      </c>
      <c r="L2466">
        <f t="shared" si="116"/>
        <v>67.675955836147153</v>
      </c>
    </row>
    <row r="2467" spans="1:12" x14ac:dyDescent="0.25">
      <c r="A2467">
        <v>2465</v>
      </c>
      <c r="B2467" s="2">
        <v>606543.11813027482</v>
      </c>
      <c r="C2467" s="2">
        <v>9316248.5883196834</v>
      </c>
      <c r="D2467">
        <v>105.96299999999999</v>
      </c>
      <c r="E2467">
        <v>-6.1849999999999996</v>
      </c>
      <c r="F2467">
        <v>91</v>
      </c>
      <c r="G2467">
        <v>978136.9</v>
      </c>
      <c r="H2467">
        <v>77.099999999999994</v>
      </c>
      <c r="I2467">
        <f t="shared" si="114"/>
        <v>10.185302399999999</v>
      </c>
      <c r="J2467">
        <f t="shared" si="115"/>
        <v>66.914697599999997</v>
      </c>
      <c r="K2467">
        <v>0.77162836134631996</v>
      </c>
      <c r="L2467">
        <f t="shared" si="116"/>
        <v>67.686325961346313</v>
      </c>
    </row>
    <row r="2468" spans="1:12" x14ac:dyDescent="0.25">
      <c r="A2468">
        <v>2466</v>
      </c>
      <c r="B2468" s="2">
        <v>606543.51850805862</v>
      </c>
      <c r="C2468" s="2">
        <v>9316469.7048847452</v>
      </c>
      <c r="D2468">
        <v>105.96299999999999</v>
      </c>
      <c r="E2468">
        <v>-6.1829999999999998</v>
      </c>
      <c r="F2468">
        <v>92</v>
      </c>
      <c r="G2468">
        <v>978136.7</v>
      </c>
      <c r="H2468">
        <v>77.2</v>
      </c>
      <c r="I2468">
        <f t="shared" si="114"/>
        <v>10.297228799999999</v>
      </c>
      <c r="J2468">
        <f t="shared" si="115"/>
        <v>66.902771200000004</v>
      </c>
      <c r="K2468">
        <v>0.770829936079374</v>
      </c>
      <c r="L2468">
        <f t="shared" si="116"/>
        <v>67.673601136079384</v>
      </c>
    </row>
    <row r="2469" spans="1:12" x14ac:dyDescent="0.25">
      <c r="A2469">
        <v>2467</v>
      </c>
      <c r="B2469" s="2">
        <v>606543.91875682794</v>
      </c>
      <c r="C2469" s="2">
        <v>9316690.8214336783</v>
      </c>
      <c r="D2469">
        <v>105.96299999999999</v>
      </c>
      <c r="E2469">
        <v>-6.181</v>
      </c>
      <c r="F2469">
        <v>91</v>
      </c>
      <c r="G2469">
        <v>978136.8</v>
      </c>
      <c r="H2469">
        <v>77</v>
      </c>
      <c r="I2469">
        <f t="shared" si="114"/>
        <v>10.185302399999999</v>
      </c>
      <c r="J2469">
        <f t="shared" si="115"/>
        <v>66.814697600000002</v>
      </c>
      <c r="K2469">
        <v>0.79190951157581901</v>
      </c>
      <c r="L2469">
        <f t="shared" si="116"/>
        <v>67.606607111575826</v>
      </c>
    </row>
    <row r="2470" spans="1:12" x14ac:dyDescent="0.25">
      <c r="A2470">
        <v>2468</v>
      </c>
      <c r="B2470" s="2">
        <v>606544.31887658243</v>
      </c>
      <c r="C2470" s="2">
        <v>9316911.9379664864</v>
      </c>
      <c r="D2470">
        <v>105.96299999999999</v>
      </c>
      <c r="E2470">
        <v>-6.1790000000000003</v>
      </c>
      <c r="F2470">
        <v>91</v>
      </c>
      <c r="G2470">
        <v>978136.6</v>
      </c>
      <c r="H2470">
        <v>76.8</v>
      </c>
      <c r="I2470">
        <f t="shared" si="114"/>
        <v>10.185302399999999</v>
      </c>
      <c r="J2470">
        <f t="shared" si="115"/>
        <v>66.6146976</v>
      </c>
      <c r="K2470">
        <v>0.80294245362821404</v>
      </c>
      <c r="L2470">
        <f t="shared" si="116"/>
        <v>67.417640053628219</v>
      </c>
    </row>
    <row r="2471" spans="1:12" x14ac:dyDescent="0.25">
      <c r="A2471">
        <v>2469</v>
      </c>
      <c r="B2471" s="2">
        <v>606544.71886732138</v>
      </c>
      <c r="C2471" s="2">
        <v>9317133.0544831771</v>
      </c>
      <c r="D2471">
        <v>105.96299999999999</v>
      </c>
      <c r="E2471">
        <v>-6.1769999999999996</v>
      </c>
      <c r="F2471">
        <v>91</v>
      </c>
      <c r="G2471">
        <v>978136.6</v>
      </c>
      <c r="H2471">
        <v>76.8</v>
      </c>
      <c r="I2471">
        <f t="shared" si="114"/>
        <v>10.185302399999999</v>
      </c>
      <c r="J2471">
        <f t="shared" si="115"/>
        <v>66.6146976</v>
      </c>
      <c r="K2471">
        <v>0.84015510674357896</v>
      </c>
      <c r="L2471">
        <f t="shared" si="116"/>
        <v>67.45485270674358</v>
      </c>
    </row>
    <row r="2472" spans="1:12" x14ac:dyDescent="0.25">
      <c r="A2472">
        <v>2470</v>
      </c>
      <c r="B2472" s="2">
        <v>606545.11872904433</v>
      </c>
      <c r="C2472" s="2">
        <v>9317354.1709837522</v>
      </c>
      <c r="D2472">
        <v>105.96299999999999</v>
      </c>
      <c r="E2472">
        <v>-6.1749999999999998</v>
      </c>
      <c r="F2472">
        <v>91</v>
      </c>
      <c r="G2472">
        <v>978136.6</v>
      </c>
      <c r="H2472">
        <v>76.7</v>
      </c>
      <c r="I2472">
        <f t="shared" si="114"/>
        <v>10.185302399999999</v>
      </c>
      <c r="J2472">
        <f t="shared" si="115"/>
        <v>66.514697600000005</v>
      </c>
      <c r="K2472">
        <v>0.87902755585515902</v>
      </c>
      <c r="L2472">
        <f t="shared" si="116"/>
        <v>67.393725155855165</v>
      </c>
    </row>
    <row r="2473" spans="1:12" x14ac:dyDescent="0.25">
      <c r="A2473">
        <v>2471</v>
      </c>
      <c r="B2473" s="2">
        <v>606545.51846175105</v>
      </c>
      <c r="C2473" s="2">
        <v>9317575.287468221</v>
      </c>
      <c r="D2473">
        <v>105.96299999999999</v>
      </c>
      <c r="E2473">
        <v>-6.173</v>
      </c>
      <c r="F2473">
        <v>90</v>
      </c>
      <c r="G2473">
        <v>978136.6</v>
      </c>
      <c r="H2473">
        <v>76.7</v>
      </c>
      <c r="I2473">
        <f t="shared" si="114"/>
        <v>10.073376</v>
      </c>
      <c r="J2473">
        <f t="shared" si="115"/>
        <v>66.626624000000007</v>
      </c>
      <c r="K2473">
        <v>0.94681567827218005</v>
      </c>
      <c r="L2473">
        <f t="shared" si="116"/>
        <v>67.57343967827218</v>
      </c>
    </row>
    <row r="2474" spans="1:12" x14ac:dyDescent="0.25">
      <c r="A2474">
        <v>2472</v>
      </c>
      <c r="B2474" s="2">
        <v>606545.91806544096</v>
      </c>
      <c r="C2474" s="2">
        <v>9317796.4039365835</v>
      </c>
      <c r="D2474">
        <v>105.96299999999999</v>
      </c>
      <c r="E2474">
        <v>-6.1710000000000003</v>
      </c>
      <c r="F2474">
        <v>90</v>
      </c>
      <c r="G2474">
        <v>978136.4</v>
      </c>
      <c r="H2474">
        <v>76.599999999999994</v>
      </c>
      <c r="I2474">
        <f t="shared" si="114"/>
        <v>10.073376</v>
      </c>
      <c r="J2474">
        <f t="shared" si="115"/>
        <v>66.526623999999998</v>
      </c>
      <c r="K2474">
        <v>1.0186439025254901</v>
      </c>
      <c r="L2474">
        <f t="shared" si="116"/>
        <v>67.545267902525495</v>
      </c>
    </row>
    <row r="2475" spans="1:12" x14ac:dyDescent="0.25">
      <c r="A2475">
        <v>2473</v>
      </c>
      <c r="B2475" s="2">
        <v>606546.31754011358</v>
      </c>
      <c r="C2475" s="2">
        <v>9318017.5203888491</v>
      </c>
      <c r="D2475">
        <v>105.96299999999999</v>
      </c>
      <c r="E2475">
        <v>-6.1689999999999996</v>
      </c>
      <c r="F2475">
        <v>92</v>
      </c>
      <c r="G2475">
        <v>978136.1</v>
      </c>
      <c r="H2475">
        <v>76.900000000000006</v>
      </c>
      <c r="I2475">
        <f t="shared" si="114"/>
        <v>10.297228799999999</v>
      </c>
      <c r="J2475">
        <f t="shared" si="115"/>
        <v>66.602771200000007</v>
      </c>
      <c r="K2475">
        <v>1.1246983216300399</v>
      </c>
      <c r="L2475">
        <f t="shared" si="116"/>
        <v>67.727469521630042</v>
      </c>
    </row>
    <row r="2476" spans="1:12" x14ac:dyDescent="0.25">
      <c r="A2476">
        <v>2474</v>
      </c>
      <c r="B2476" s="2">
        <v>606546.71688576846</v>
      </c>
      <c r="C2476" s="2">
        <v>9318238.6368250214</v>
      </c>
      <c r="D2476">
        <v>105.96299999999999</v>
      </c>
      <c r="E2476">
        <v>-6.1669999999999998</v>
      </c>
      <c r="F2476">
        <v>96</v>
      </c>
      <c r="G2476">
        <v>978135.4</v>
      </c>
      <c r="H2476">
        <v>77.2</v>
      </c>
      <c r="I2476">
        <f t="shared" si="114"/>
        <v>10.7449344</v>
      </c>
      <c r="J2476">
        <f t="shared" si="115"/>
        <v>66.455065599999998</v>
      </c>
      <c r="K2476">
        <v>1.2766707632969201</v>
      </c>
      <c r="L2476">
        <f t="shared" si="116"/>
        <v>67.731736363296918</v>
      </c>
    </row>
    <row r="2477" spans="1:12" x14ac:dyDescent="0.25">
      <c r="A2477">
        <v>2475</v>
      </c>
      <c r="B2477" s="2">
        <v>606547.11610240513</v>
      </c>
      <c r="C2477" s="2">
        <v>9318459.7532451041</v>
      </c>
      <c r="D2477">
        <v>105.96299999999999</v>
      </c>
      <c r="E2477">
        <v>-6.165</v>
      </c>
      <c r="F2477">
        <v>98</v>
      </c>
      <c r="G2477">
        <v>978134.8</v>
      </c>
      <c r="H2477">
        <v>77.2</v>
      </c>
      <c r="I2477">
        <f t="shared" si="114"/>
        <v>10.9687872</v>
      </c>
      <c r="J2477">
        <f t="shared" si="115"/>
        <v>66.231212800000009</v>
      </c>
      <c r="K2477">
        <v>1.4988972355624499</v>
      </c>
      <c r="L2477">
        <f t="shared" si="116"/>
        <v>67.730110035562461</v>
      </c>
    </row>
    <row r="2478" spans="1:12" x14ac:dyDescent="0.25">
      <c r="A2478">
        <v>2476</v>
      </c>
      <c r="B2478" s="2">
        <v>606547.51519002323</v>
      </c>
      <c r="C2478" s="2">
        <v>9318680.8696491048</v>
      </c>
      <c r="D2478">
        <v>105.96299999999999</v>
      </c>
      <c r="E2478">
        <v>-6.1630000000000003</v>
      </c>
      <c r="F2478">
        <v>92</v>
      </c>
      <c r="G2478">
        <v>978135.6</v>
      </c>
      <c r="H2478">
        <v>76.3</v>
      </c>
      <c r="I2478">
        <f t="shared" si="114"/>
        <v>10.297228799999999</v>
      </c>
      <c r="J2478">
        <f t="shared" si="115"/>
        <v>66.002771199999998</v>
      </c>
      <c r="K2478">
        <v>1.8450933969871901</v>
      </c>
      <c r="L2478">
        <f t="shared" si="116"/>
        <v>67.847864596987193</v>
      </c>
    </row>
    <row r="2479" spans="1:12" x14ac:dyDescent="0.25">
      <c r="A2479">
        <v>2477</v>
      </c>
      <c r="B2479" s="2">
        <v>606547.91414862219</v>
      </c>
      <c r="C2479" s="2">
        <v>9318901.9860370271</v>
      </c>
      <c r="D2479">
        <v>105.96299999999999</v>
      </c>
      <c r="E2479">
        <v>-6.1609999999999996</v>
      </c>
      <c r="F2479">
        <v>89</v>
      </c>
      <c r="G2479">
        <v>978135.6</v>
      </c>
      <c r="H2479">
        <v>75.599999999999994</v>
      </c>
      <c r="I2479">
        <f t="shared" si="114"/>
        <v>9.9614495999999999</v>
      </c>
      <c r="J2479">
        <f t="shared" si="115"/>
        <v>65.6385504</v>
      </c>
      <c r="K2479">
        <v>2.3847002810114999</v>
      </c>
      <c r="L2479">
        <f t="shared" si="116"/>
        <v>68.023250681011504</v>
      </c>
    </row>
    <row r="2480" spans="1:12" x14ac:dyDescent="0.25">
      <c r="A2480">
        <v>2478</v>
      </c>
      <c r="B2480" s="2">
        <v>606548.31297820155</v>
      </c>
      <c r="C2480" s="2">
        <v>9319123.1024088766</v>
      </c>
      <c r="D2480">
        <v>105.96299999999999</v>
      </c>
      <c r="E2480">
        <v>-6.1589999999999998</v>
      </c>
      <c r="F2480">
        <v>102</v>
      </c>
      <c r="G2480">
        <v>978132.2</v>
      </c>
      <c r="H2480">
        <v>76.2</v>
      </c>
      <c r="I2480">
        <f t="shared" si="114"/>
        <v>11.4164928</v>
      </c>
      <c r="J2480">
        <f t="shared" si="115"/>
        <v>64.783507200000003</v>
      </c>
      <c r="K2480">
        <v>3.1184934959533801</v>
      </c>
      <c r="L2480">
        <f t="shared" si="116"/>
        <v>67.902000695953376</v>
      </c>
    </row>
    <row r="2481" spans="1:12" x14ac:dyDescent="0.25">
      <c r="A2481">
        <v>2479</v>
      </c>
      <c r="B2481" s="2">
        <v>606548.71167876094</v>
      </c>
      <c r="C2481" s="2">
        <v>9319344.218764659</v>
      </c>
      <c r="D2481">
        <v>105.96299999999999</v>
      </c>
      <c r="E2481">
        <v>-6.157</v>
      </c>
      <c r="F2481">
        <v>146</v>
      </c>
      <c r="G2481">
        <v>978123.2</v>
      </c>
      <c r="H2481">
        <v>80.7</v>
      </c>
      <c r="I2481">
        <f t="shared" si="114"/>
        <v>16.3412544</v>
      </c>
      <c r="J2481">
        <f t="shared" si="115"/>
        <v>64.358745600000006</v>
      </c>
      <c r="K2481">
        <v>3.69681251392733</v>
      </c>
      <c r="L2481">
        <f t="shared" si="116"/>
        <v>68.055558113927333</v>
      </c>
    </row>
    <row r="2482" spans="1:12" x14ac:dyDescent="0.25">
      <c r="A2482">
        <v>2480</v>
      </c>
      <c r="B2482" s="2">
        <v>606549.1102502998</v>
      </c>
      <c r="C2482" s="2">
        <v>9319565.3351043798</v>
      </c>
      <c r="D2482">
        <v>105.96299999999999</v>
      </c>
      <c r="E2482">
        <v>-6.1550000000000002</v>
      </c>
      <c r="F2482">
        <v>186</v>
      </c>
      <c r="G2482">
        <v>978113.9</v>
      </c>
      <c r="H2482">
        <v>83.9</v>
      </c>
      <c r="I2482">
        <f t="shared" si="114"/>
        <v>20.818310399999998</v>
      </c>
      <c r="J2482">
        <f t="shared" si="115"/>
        <v>63.081689600000004</v>
      </c>
      <c r="K2482">
        <v>4.6189209989871198</v>
      </c>
      <c r="L2482">
        <f t="shared" si="116"/>
        <v>67.700610598987126</v>
      </c>
    </row>
    <row r="2483" spans="1:12" x14ac:dyDescent="0.25">
      <c r="A2483">
        <v>2481</v>
      </c>
      <c r="B2483" s="2">
        <v>606549.50869281776</v>
      </c>
      <c r="C2483" s="2">
        <v>9319786.4514280409</v>
      </c>
      <c r="D2483">
        <v>105.96299999999999</v>
      </c>
      <c r="E2483">
        <v>-6.1529999999999996</v>
      </c>
      <c r="F2483">
        <v>249</v>
      </c>
      <c r="G2483">
        <v>978099.7</v>
      </c>
      <c r="H2483">
        <v>89.2</v>
      </c>
      <c r="I2483">
        <f t="shared" si="114"/>
        <v>27.869673599999999</v>
      </c>
      <c r="J2483">
        <f t="shared" si="115"/>
        <v>61.330326400000004</v>
      </c>
      <c r="K2483">
        <v>6.1634797859545198</v>
      </c>
      <c r="L2483">
        <f t="shared" si="116"/>
        <v>67.493806185954526</v>
      </c>
    </row>
    <row r="2484" spans="1:12" x14ac:dyDescent="0.25">
      <c r="A2484">
        <v>2482</v>
      </c>
      <c r="B2484" s="2">
        <v>606549.90700631437</v>
      </c>
      <c r="C2484" s="2">
        <v>9320007.5677356515</v>
      </c>
      <c r="D2484">
        <v>105.96299999999999</v>
      </c>
      <c r="E2484">
        <v>-6.1509999999999998</v>
      </c>
      <c r="F2484">
        <v>329</v>
      </c>
      <c r="G2484">
        <v>978081.4</v>
      </c>
      <c r="H2484">
        <v>95.6</v>
      </c>
      <c r="I2484">
        <f t="shared" si="114"/>
        <v>36.823785600000001</v>
      </c>
      <c r="J2484">
        <f t="shared" si="115"/>
        <v>58.776214399999994</v>
      </c>
      <c r="K2484">
        <v>8.2240937876936009</v>
      </c>
      <c r="L2484">
        <f t="shared" si="116"/>
        <v>67.000308187693591</v>
      </c>
    </row>
    <row r="2485" spans="1:12" x14ac:dyDescent="0.25">
      <c r="A2485">
        <v>2483</v>
      </c>
      <c r="B2485" s="2">
        <v>606550.30519078905</v>
      </c>
      <c r="C2485" s="2">
        <v>9320228.6840272136</v>
      </c>
      <c r="D2485">
        <v>105.96299999999999</v>
      </c>
      <c r="E2485">
        <v>-6.149</v>
      </c>
      <c r="F2485">
        <v>525</v>
      </c>
      <c r="G2485">
        <v>978039.4</v>
      </c>
      <c r="H2485">
        <v>114.1</v>
      </c>
      <c r="I2485">
        <f t="shared" si="114"/>
        <v>58.761359999999996</v>
      </c>
      <c r="J2485">
        <f t="shared" si="115"/>
        <v>55.338639999999998</v>
      </c>
      <c r="K2485">
        <v>11.2060739233111</v>
      </c>
      <c r="L2485">
        <f t="shared" si="116"/>
        <v>66.544713923311093</v>
      </c>
    </row>
    <row r="2486" spans="1:12" x14ac:dyDescent="0.25">
      <c r="A2486">
        <v>2484</v>
      </c>
      <c r="B2486" s="2">
        <v>606550.70324624144</v>
      </c>
      <c r="C2486" s="2">
        <v>9320449.8003027346</v>
      </c>
      <c r="D2486">
        <v>105.96299999999999</v>
      </c>
      <c r="E2486">
        <v>-6.1470000000000002</v>
      </c>
      <c r="F2486">
        <v>611</v>
      </c>
      <c r="G2486">
        <v>978024.4</v>
      </c>
      <c r="H2486">
        <v>125.8</v>
      </c>
      <c r="I2486">
        <f t="shared" si="114"/>
        <v>68.3870304</v>
      </c>
      <c r="J2486">
        <f t="shared" si="115"/>
        <v>57.412969599999997</v>
      </c>
      <c r="K2486">
        <v>11.235939135511</v>
      </c>
      <c r="L2486">
        <f t="shared" si="116"/>
        <v>68.648908735511</v>
      </c>
    </row>
    <row r="2487" spans="1:12" x14ac:dyDescent="0.25">
      <c r="A2487">
        <v>2485</v>
      </c>
      <c r="B2487" s="2">
        <v>606551.10117267107</v>
      </c>
      <c r="C2487" s="2">
        <v>9320670.9165622201</v>
      </c>
      <c r="D2487">
        <v>105.96299999999999</v>
      </c>
      <c r="E2487">
        <v>-6.1449999999999996</v>
      </c>
      <c r="F2487">
        <v>618</v>
      </c>
      <c r="G2487">
        <v>978024.3</v>
      </c>
      <c r="H2487">
        <v>127.8</v>
      </c>
      <c r="I2487">
        <f t="shared" si="114"/>
        <v>69.170515199999997</v>
      </c>
      <c r="J2487">
        <f t="shared" si="115"/>
        <v>58.6294848</v>
      </c>
      <c r="K2487">
        <v>10.411240972101</v>
      </c>
      <c r="L2487">
        <f t="shared" si="116"/>
        <v>69.040725772100998</v>
      </c>
    </row>
    <row r="2488" spans="1:12" x14ac:dyDescent="0.25">
      <c r="A2488">
        <v>2486</v>
      </c>
      <c r="B2488" s="2">
        <v>606551.49897007749</v>
      </c>
      <c r="C2488" s="2">
        <v>9320892.0328056719</v>
      </c>
      <c r="D2488">
        <v>105.96299999999999</v>
      </c>
      <c r="E2488">
        <v>-6.1429999999999998</v>
      </c>
      <c r="F2488">
        <v>634</v>
      </c>
      <c r="G2488">
        <v>978021.3</v>
      </c>
      <c r="H2488">
        <v>129.69999999999999</v>
      </c>
      <c r="I2488">
        <f t="shared" si="114"/>
        <v>70.961337599999993</v>
      </c>
      <c r="J2488">
        <f t="shared" si="115"/>
        <v>58.738662399999996</v>
      </c>
      <c r="K2488">
        <v>11.4856407398286</v>
      </c>
      <c r="L2488">
        <f t="shared" si="116"/>
        <v>70.224303139828592</v>
      </c>
    </row>
    <row r="2489" spans="1:12" x14ac:dyDescent="0.25">
      <c r="A2489">
        <v>2487</v>
      </c>
      <c r="B2489" s="2">
        <v>606551.89663846022</v>
      </c>
      <c r="C2489" s="2">
        <v>9321113.1490330976</v>
      </c>
      <c r="D2489">
        <v>105.96299999999999</v>
      </c>
      <c r="E2489">
        <v>-6.141</v>
      </c>
      <c r="F2489">
        <v>597</v>
      </c>
      <c r="G2489">
        <v>978031.1</v>
      </c>
      <c r="H2489">
        <v>128.30000000000001</v>
      </c>
      <c r="I2489">
        <f t="shared" si="114"/>
        <v>66.820060799999993</v>
      </c>
      <c r="J2489">
        <f t="shared" si="115"/>
        <v>61.479939200000018</v>
      </c>
      <c r="K2489">
        <v>6.9936693985491898</v>
      </c>
      <c r="L2489">
        <f t="shared" si="116"/>
        <v>68.473608598549205</v>
      </c>
    </row>
    <row r="2490" spans="1:12" x14ac:dyDescent="0.25">
      <c r="A2490">
        <v>2488</v>
      </c>
      <c r="B2490" s="2">
        <v>606552.29417781881</v>
      </c>
      <c r="C2490" s="2">
        <v>9321334.2652445026</v>
      </c>
      <c r="D2490">
        <v>105.96299999999999</v>
      </c>
      <c r="E2490">
        <v>-6.1390000000000002</v>
      </c>
      <c r="F2490">
        <v>555</v>
      </c>
      <c r="G2490">
        <v>978041.5</v>
      </c>
      <c r="H2490">
        <v>125.8</v>
      </c>
      <c r="I2490">
        <f t="shared" si="114"/>
        <v>62.119152</v>
      </c>
      <c r="J2490">
        <f t="shared" si="115"/>
        <v>63.680847999999997</v>
      </c>
      <c r="K2490">
        <v>5.90874062076466</v>
      </c>
      <c r="L2490">
        <f t="shared" si="116"/>
        <v>69.589588620764658</v>
      </c>
    </row>
    <row r="2491" spans="1:12" x14ac:dyDescent="0.25">
      <c r="A2491">
        <v>2489</v>
      </c>
      <c r="B2491" s="2">
        <v>606552.69158815278</v>
      </c>
      <c r="C2491" s="2">
        <v>9321555.3814398907</v>
      </c>
      <c r="D2491">
        <v>105.96299999999999</v>
      </c>
      <c r="E2491">
        <v>-6.1369999999999996</v>
      </c>
      <c r="F2491">
        <v>514</v>
      </c>
      <c r="G2491">
        <v>978050.9</v>
      </c>
      <c r="H2491">
        <v>122.6</v>
      </c>
      <c r="I2491">
        <f t="shared" si="114"/>
        <v>57.530169600000001</v>
      </c>
      <c r="J2491">
        <f t="shared" si="115"/>
        <v>65.069830400000001</v>
      </c>
      <c r="K2491">
        <v>3.8078346988955198</v>
      </c>
      <c r="L2491">
        <f t="shared" si="116"/>
        <v>68.87766509889552</v>
      </c>
    </row>
    <row r="2492" spans="1:12" x14ac:dyDescent="0.25">
      <c r="A2492">
        <v>2490</v>
      </c>
      <c r="B2492" s="2">
        <v>606553.08886946179</v>
      </c>
      <c r="C2492" s="2">
        <v>9321776.4976192676</v>
      </c>
      <c r="D2492">
        <v>105.96299999999999</v>
      </c>
      <c r="E2492">
        <v>-6.1349999999999998</v>
      </c>
      <c r="F2492">
        <v>498</v>
      </c>
      <c r="G2492">
        <v>978054.8</v>
      </c>
      <c r="H2492">
        <v>121.5</v>
      </c>
      <c r="I2492">
        <f t="shared" si="114"/>
        <v>55.739347199999997</v>
      </c>
      <c r="J2492">
        <f t="shared" si="115"/>
        <v>65.760652800000003</v>
      </c>
      <c r="K2492">
        <v>3.53891101108582</v>
      </c>
      <c r="L2492">
        <f t="shared" si="116"/>
        <v>69.299563811085818</v>
      </c>
    </row>
    <row r="2493" spans="1:12" x14ac:dyDescent="0.25">
      <c r="A2493">
        <v>2491</v>
      </c>
      <c r="B2493" s="2">
        <v>606553.48602174514</v>
      </c>
      <c r="C2493" s="2">
        <v>9321997.6137826387</v>
      </c>
      <c r="D2493">
        <v>105.96299999999999</v>
      </c>
      <c r="E2493">
        <v>-6.133</v>
      </c>
      <c r="F2493">
        <v>451</v>
      </c>
      <c r="G2493">
        <v>978064.6</v>
      </c>
      <c r="H2493">
        <v>116.7</v>
      </c>
      <c r="I2493">
        <f t="shared" si="114"/>
        <v>50.478806399999996</v>
      </c>
      <c r="J2493">
        <f t="shared" si="115"/>
        <v>66.221193600000007</v>
      </c>
      <c r="K2493">
        <v>3.21201840561011</v>
      </c>
      <c r="L2493">
        <f t="shared" si="116"/>
        <v>69.433212005610116</v>
      </c>
    </row>
    <row r="2494" spans="1:12" x14ac:dyDescent="0.25">
      <c r="A2494">
        <v>2492</v>
      </c>
      <c r="B2494" s="2">
        <v>606553.8830450027</v>
      </c>
      <c r="C2494" s="2">
        <v>9322218.7299300097</v>
      </c>
      <c r="D2494">
        <v>105.96299999999999</v>
      </c>
      <c r="E2494">
        <v>-6.1310000000000002</v>
      </c>
      <c r="F2494">
        <v>437</v>
      </c>
      <c r="G2494">
        <v>978067.8</v>
      </c>
      <c r="H2494">
        <v>115.8</v>
      </c>
      <c r="I2494">
        <f t="shared" si="114"/>
        <v>48.911836799999996</v>
      </c>
      <c r="J2494">
        <f t="shared" si="115"/>
        <v>66.888163200000008</v>
      </c>
      <c r="K2494">
        <v>2.87724960554071</v>
      </c>
      <c r="L2494">
        <f t="shared" si="116"/>
        <v>69.76541280554072</v>
      </c>
    </row>
    <row r="2495" spans="1:12" x14ac:dyDescent="0.25">
      <c r="A2495">
        <v>2493</v>
      </c>
      <c r="B2495" s="2">
        <v>606554.27993923379</v>
      </c>
      <c r="C2495" s="2">
        <v>9322439.8460613843</v>
      </c>
      <c r="D2495">
        <v>105.96299999999999</v>
      </c>
      <c r="E2495">
        <v>-6.1289999999999996</v>
      </c>
      <c r="F2495">
        <v>440</v>
      </c>
      <c r="G2495">
        <v>978067.7</v>
      </c>
      <c r="H2495">
        <v>116.5</v>
      </c>
      <c r="I2495">
        <f t="shared" si="114"/>
        <v>49.247616000000001</v>
      </c>
      <c r="J2495">
        <f t="shared" si="115"/>
        <v>67.252384000000006</v>
      </c>
      <c r="K2495">
        <v>2.99871601584627</v>
      </c>
      <c r="L2495">
        <f t="shared" si="116"/>
        <v>70.251100015846276</v>
      </c>
    </row>
    <row r="2496" spans="1:12" x14ac:dyDescent="0.25">
      <c r="A2496">
        <v>2494</v>
      </c>
      <c r="B2496" s="2">
        <v>606554.67670443794</v>
      </c>
      <c r="C2496" s="2">
        <v>9322660.96217677</v>
      </c>
      <c r="D2496">
        <v>105.96299999999999</v>
      </c>
      <c r="E2496">
        <v>-6.1269999999999998</v>
      </c>
      <c r="F2496">
        <v>442</v>
      </c>
      <c r="G2496">
        <v>978067.8</v>
      </c>
      <c r="H2496">
        <v>117.5</v>
      </c>
      <c r="I2496">
        <f t="shared" si="114"/>
        <v>49.471468799999997</v>
      </c>
      <c r="J2496">
        <f t="shared" si="115"/>
        <v>68.028531200000003</v>
      </c>
      <c r="K2496">
        <v>3.0111245310878401</v>
      </c>
      <c r="L2496">
        <f t="shared" si="116"/>
        <v>71.039655731087848</v>
      </c>
    </row>
    <row r="2497" spans="1:12" x14ac:dyDescent="0.25">
      <c r="A2497">
        <v>2495</v>
      </c>
      <c r="B2497" s="2">
        <v>606555.07334061479</v>
      </c>
      <c r="C2497" s="2">
        <v>9322882.0782761686</v>
      </c>
      <c r="D2497">
        <v>105.96299999999999</v>
      </c>
      <c r="E2497">
        <v>-6.125</v>
      </c>
      <c r="F2497">
        <v>415</v>
      </c>
      <c r="G2497">
        <v>978072.5</v>
      </c>
      <c r="H2497">
        <v>113.9</v>
      </c>
      <c r="I2497">
        <f t="shared" si="114"/>
        <v>46.449455999999998</v>
      </c>
      <c r="J2497">
        <f t="shared" si="115"/>
        <v>67.450544000000008</v>
      </c>
      <c r="K2497">
        <v>2.7558383626691998</v>
      </c>
      <c r="L2497">
        <f t="shared" si="116"/>
        <v>70.206382362669203</v>
      </c>
    </row>
    <row r="2498" spans="1:12" x14ac:dyDescent="0.25">
      <c r="A2498">
        <v>2496</v>
      </c>
      <c r="B2498" s="2">
        <v>606555.46984776389</v>
      </c>
      <c r="C2498" s="2">
        <v>9323103.1943595875</v>
      </c>
      <c r="D2498">
        <v>105.96299999999999</v>
      </c>
      <c r="E2498">
        <v>-6.1230000000000002</v>
      </c>
      <c r="F2498">
        <v>397</v>
      </c>
      <c r="G2498">
        <v>978075.4</v>
      </c>
      <c r="H2498">
        <v>111.2</v>
      </c>
      <c r="I2498">
        <f t="shared" si="114"/>
        <v>44.434780799999999</v>
      </c>
      <c r="J2498">
        <f t="shared" si="115"/>
        <v>66.765219200000004</v>
      </c>
      <c r="K2498">
        <v>2.9907457049831199</v>
      </c>
      <c r="L2498">
        <f t="shared" si="116"/>
        <v>69.755964904983131</v>
      </c>
    </row>
    <row r="2499" spans="1:12" x14ac:dyDescent="0.25">
      <c r="A2499">
        <v>2497</v>
      </c>
      <c r="B2499" s="2">
        <v>606555.86622588476</v>
      </c>
      <c r="C2499" s="2">
        <v>9323324.3104270305</v>
      </c>
      <c r="D2499">
        <v>105.96299999999999</v>
      </c>
      <c r="E2499">
        <v>-6.1210000000000004</v>
      </c>
      <c r="F2499">
        <v>431</v>
      </c>
      <c r="G2499">
        <v>978070.3</v>
      </c>
      <c r="H2499">
        <v>116.6</v>
      </c>
      <c r="I2499">
        <f t="shared" si="114"/>
        <v>48.240278400000001</v>
      </c>
      <c r="J2499">
        <f t="shared" si="115"/>
        <v>68.3597216</v>
      </c>
      <c r="K2499">
        <v>3.5481387532303099</v>
      </c>
      <c r="L2499">
        <f t="shared" si="116"/>
        <v>71.907860353230305</v>
      </c>
    </row>
    <row r="2500" spans="1:12" x14ac:dyDescent="0.25">
      <c r="A2500">
        <v>2498</v>
      </c>
      <c r="B2500" s="2">
        <v>606556.26247497683</v>
      </c>
      <c r="C2500" s="2">
        <v>9323545.4264785033</v>
      </c>
      <c r="D2500">
        <v>105.96299999999999</v>
      </c>
      <c r="E2500">
        <v>-6.1189999999999998</v>
      </c>
      <c r="F2500">
        <v>421</v>
      </c>
      <c r="G2500">
        <v>978071.8</v>
      </c>
      <c r="H2500">
        <v>115</v>
      </c>
      <c r="I2500">
        <f t="shared" ref="I2500:I2563" si="117">0.04192*2.67*F2500</f>
        <v>47.1210144</v>
      </c>
      <c r="J2500">
        <f t="shared" ref="J2500:J2563" si="118">H2500-I2500</f>
        <v>67.878985599999993</v>
      </c>
      <c r="K2500">
        <v>3.44623417633241</v>
      </c>
      <c r="L2500">
        <f t="shared" si="116"/>
        <v>71.325219776332403</v>
      </c>
    </row>
    <row r="2501" spans="1:12" x14ac:dyDescent="0.25">
      <c r="A2501">
        <v>2499</v>
      </c>
      <c r="B2501" s="2">
        <v>606556.65859503986</v>
      </c>
      <c r="C2501" s="2">
        <v>9323766.5425140113</v>
      </c>
      <c r="D2501">
        <v>105.96299999999999</v>
      </c>
      <c r="E2501">
        <v>-6.117</v>
      </c>
      <c r="F2501">
        <v>397</v>
      </c>
      <c r="G2501">
        <v>978076.1</v>
      </c>
      <c r="H2501">
        <v>112.1</v>
      </c>
      <c r="I2501">
        <f t="shared" si="117"/>
        <v>44.434780799999999</v>
      </c>
      <c r="J2501">
        <f t="shared" si="118"/>
        <v>67.665219199999996</v>
      </c>
      <c r="K2501">
        <v>3.40046886564246</v>
      </c>
      <c r="L2501">
        <f t="shared" ref="L2501:L2564" si="119">J2501+K2501</f>
        <v>71.065688065642462</v>
      </c>
    </row>
    <row r="2502" spans="1:12" x14ac:dyDescent="0.25">
      <c r="A2502">
        <v>2500</v>
      </c>
      <c r="B2502" s="2">
        <v>606557.05458607327</v>
      </c>
      <c r="C2502" s="2">
        <v>9323987.658533562</v>
      </c>
      <c r="D2502">
        <v>105.96299999999999</v>
      </c>
      <c r="E2502">
        <v>-6.1150000000000002</v>
      </c>
      <c r="F2502">
        <v>462</v>
      </c>
      <c r="G2502">
        <v>978063.6</v>
      </c>
      <c r="H2502">
        <v>119.8</v>
      </c>
      <c r="I2502">
        <f t="shared" si="117"/>
        <v>51.709996799999999</v>
      </c>
      <c r="J2502">
        <f t="shared" si="118"/>
        <v>68.090003199999998</v>
      </c>
      <c r="K2502">
        <v>5.1817171494535499</v>
      </c>
      <c r="L2502">
        <f t="shared" si="119"/>
        <v>73.271720349453545</v>
      </c>
    </row>
    <row r="2503" spans="1:12" x14ac:dyDescent="0.25">
      <c r="A2503">
        <v>2501</v>
      </c>
      <c r="B2503" s="2">
        <v>606557.45044807659</v>
      </c>
      <c r="C2503" s="2">
        <v>9324208.7745371554</v>
      </c>
      <c r="D2503">
        <v>105.96299999999999</v>
      </c>
      <c r="E2503">
        <v>-6.1130000000000004</v>
      </c>
      <c r="F2503">
        <v>466</v>
      </c>
      <c r="G2503">
        <v>978062.4</v>
      </c>
      <c r="H2503">
        <v>119.8</v>
      </c>
      <c r="I2503">
        <f t="shared" si="117"/>
        <v>52.157702399999998</v>
      </c>
      <c r="J2503">
        <f t="shared" si="118"/>
        <v>67.642297600000006</v>
      </c>
      <c r="K2503">
        <v>3.9766672299819099</v>
      </c>
      <c r="L2503">
        <f t="shared" si="119"/>
        <v>71.61896482998192</v>
      </c>
    </row>
    <row r="2504" spans="1:12" x14ac:dyDescent="0.25">
      <c r="A2504">
        <v>2502</v>
      </c>
      <c r="B2504" s="2">
        <v>606557.84618104936</v>
      </c>
      <c r="C2504" s="2">
        <v>9324429.8905248009</v>
      </c>
      <c r="D2504">
        <v>105.96299999999999</v>
      </c>
      <c r="E2504">
        <v>-6.1109999999999998</v>
      </c>
      <c r="F2504">
        <v>445</v>
      </c>
      <c r="G2504">
        <v>978067.4</v>
      </c>
      <c r="H2504">
        <v>118.3</v>
      </c>
      <c r="I2504">
        <f t="shared" si="117"/>
        <v>49.807248000000001</v>
      </c>
      <c r="J2504">
        <f t="shared" si="118"/>
        <v>68.492751999999996</v>
      </c>
      <c r="K2504">
        <v>4.4535722367176698</v>
      </c>
      <c r="L2504">
        <f t="shared" si="119"/>
        <v>72.946324236717672</v>
      </c>
    </row>
    <row r="2505" spans="1:12" x14ac:dyDescent="0.25">
      <c r="A2505">
        <v>2503</v>
      </c>
      <c r="B2505" s="2">
        <v>606558.24178499123</v>
      </c>
      <c r="C2505" s="2">
        <v>9324651.0064965021</v>
      </c>
      <c r="D2505">
        <v>105.96299999999999</v>
      </c>
      <c r="E2505">
        <v>-6.109</v>
      </c>
      <c r="F2505">
        <v>388</v>
      </c>
      <c r="G2505">
        <v>978079.1</v>
      </c>
      <c r="H2505">
        <v>112.5</v>
      </c>
      <c r="I2505">
        <f t="shared" si="117"/>
        <v>43.427443199999999</v>
      </c>
      <c r="J2505">
        <f t="shared" si="118"/>
        <v>69.072556800000001</v>
      </c>
      <c r="K2505">
        <v>3.7982224444407202</v>
      </c>
      <c r="L2505">
        <f t="shared" si="119"/>
        <v>72.870779244440726</v>
      </c>
    </row>
    <row r="2506" spans="1:12" x14ac:dyDescent="0.25">
      <c r="A2506">
        <v>2504</v>
      </c>
      <c r="B2506" s="2">
        <v>606558.63725990173</v>
      </c>
      <c r="C2506" s="2">
        <v>9324872.1224522628</v>
      </c>
      <c r="D2506">
        <v>105.96299999999999</v>
      </c>
      <c r="E2506">
        <v>-6.1070000000000002</v>
      </c>
      <c r="F2506">
        <v>316</v>
      </c>
      <c r="G2506">
        <v>978094.4</v>
      </c>
      <c r="H2506">
        <v>105.3</v>
      </c>
      <c r="I2506">
        <f t="shared" si="117"/>
        <v>35.368742399999995</v>
      </c>
      <c r="J2506">
        <f t="shared" si="118"/>
        <v>69.931257600000009</v>
      </c>
      <c r="K2506">
        <v>2.8820352479150002</v>
      </c>
      <c r="L2506">
        <f t="shared" si="119"/>
        <v>72.813292847915008</v>
      </c>
    </row>
    <row r="2507" spans="1:12" x14ac:dyDescent="0.25">
      <c r="A2507">
        <v>2505</v>
      </c>
      <c r="B2507" s="2">
        <v>606559.03260578029</v>
      </c>
      <c r="C2507" s="2">
        <v>9325093.2383920904</v>
      </c>
      <c r="D2507">
        <v>105.96299999999999</v>
      </c>
      <c r="E2507">
        <v>-6.1050000000000004</v>
      </c>
      <c r="F2507">
        <v>289</v>
      </c>
      <c r="G2507">
        <v>978100.5</v>
      </c>
      <c r="H2507">
        <v>103.4</v>
      </c>
      <c r="I2507">
        <f t="shared" si="117"/>
        <v>32.346729599999996</v>
      </c>
      <c r="J2507">
        <f t="shared" si="118"/>
        <v>71.053270400000002</v>
      </c>
      <c r="K2507">
        <v>2.4146450233645198</v>
      </c>
      <c r="L2507">
        <f t="shared" si="119"/>
        <v>73.467915423364516</v>
      </c>
    </row>
    <row r="2508" spans="1:12" x14ac:dyDescent="0.25">
      <c r="A2508">
        <v>2506</v>
      </c>
      <c r="B2508" s="2">
        <v>606559.42782262643</v>
      </c>
      <c r="C2508" s="2">
        <v>9325314.3543159887</v>
      </c>
      <c r="D2508">
        <v>105.96299999999999</v>
      </c>
      <c r="E2508">
        <v>-6.1029999999999998</v>
      </c>
      <c r="F2508">
        <v>264</v>
      </c>
      <c r="G2508">
        <v>978105.9</v>
      </c>
      <c r="H2508">
        <v>101.1</v>
      </c>
      <c r="I2508">
        <f t="shared" si="117"/>
        <v>29.5485696</v>
      </c>
      <c r="J2508">
        <f t="shared" si="118"/>
        <v>71.551430399999987</v>
      </c>
      <c r="K2508">
        <v>2.2260823506257399</v>
      </c>
      <c r="L2508">
        <f t="shared" si="119"/>
        <v>73.777512750625732</v>
      </c>
    </row>
    <row r="2509" spans="1:12" x14ac:dyDescent="0.25">
      <c r="A2509">
        <v>2507</v>
      </c>
      <c r="B2509" s="2">
        <v>606559.82291043992</v>
      </c>
      <c r="C2509" s="2">
        <v>9325535.4702239633</v>
      </c>
      <c r="D2509">
        <v>105.96299999999999</v>
      </c>
      <c r="E2509">
        <v>-6.101</v>
      </c>
      <c r="F2509">
        <v>241</v>
      </c>
      <c r="G2509">
        <v>978111.1</v>
      </c>
      <c r="H2509">
        <v>99.1</v>
      </c>
      <c r="I2509">
        <f t="shared" si="117"/>
        <v>26.974262400000001</v>
      </c>
      <c r="J2509">
        <f t="shared" si="118"/>
        <v>72.125737599999994</v>
      </c>
      <c r="K2509">
        <v>1.93402635081301</v>
      </c>
      <c r="L2509">
        <f t="shared" si="119"/>
        <v>74.059763950813007</v>
      </c>
    </row>
    <row r="2510" spans="1:12" x14ac:dyDescent="0.25">
      <c r="A2510">
        <v>2508</v>
      </c>
      <c r="B2510" s="2">
        <v>606560.21786922019</v>
      </c>
      <c r="C2510" s="2">
        <v>9325756.5861160196</v>
      </c>
      <c r="D2510">
        <v>105.96299999999999</v>
      </c>
      <c r="E2510">
        <v>-6.0990000000000002</v>
      </c>
      <c r="F2510">
        <v>215</v>
      </c>
      <c r="G2510">
        <v>978116.8</v>
      </c>
      <c r="H2510">
        <v>96.7</v>
      </c>
      <c r="I2510">
        <f t="shared" si="117"/>
        <v>24.064176</v>
      </c>
      <c r="J2510">
        <f t="shared" si="118"/>
        <v>72.635824</v>
      </c>
      <c r="K2510">
        <v>1.95580913603482</v>
      </c>
      <c r="L2510">
        <f t="shared" si="119"/>
        <v>74.591633136034815</v>
      </c>
    </row>
    <row r="2511" spans="1:12" x14ac:dyDescent="0.25">
      <c r="A2511">
        <v>2509</v>
      </c>
      <c r="B2511" s="2">
        <v>606560.61269896664</v>
      </c>
      <c r="C2511" s="2">
        <v>9325977.7019921634</v>
      </c>
      <c r="D2511">
        <v>105.96299999999999</v>
      </c>
      <c r="E2511">
        <v>-6.0970000000000004</v>
      </c>
      <c r="F2511">
        <v>184</v>
      </c>
      <c r="G2511">
        <v>978123.3</v>
      </c>
      <c r="H2511">
        <v>93.8</v>
      </c>
      <c r="I2511">
        <f t="shared" si="117"/>
        <v>20.594457599999998</v>
      </c>
      <c r="J2511">
        <f t="shared" si="118"/>
        <v>73.205542399999999</v>
      </c>
      <c r="K2511">
        <v>2.03504407905637</v>
      </c>
      <c r="L2511">
        <f t="shared" si="119"/>
        <v>75.240586479056375</v>
      </c>
    </row>
    <row r="2512" spans="1:12" x14ac:dyDescent="0.25">
      <c r="A2512">
        <v>2510</v>
      </c>
      <c r="B2512" s="2">
        <v>606561.00739967905</v>
      </c>
      <c r="C2512" s="2">
        <v>9326198.8178523984</v>
      </c>
      <c r="D2512">
        <v>105.96299999999999</v>
      </c>
      <c r="E2512">
        <v>-6.0949999999999998</v>
      </c>
      <c r="F2512">
        <v>160</v>
      </c>
      <c r="G2512">
        <v>978128.1</v>
      </c>
      <c r="H2512">
        <v>91.2</v>
      </c>
      <c r="I2512">
        <f t="shared" si="117"/>
        <v>17.908224000000001</v>
      </c>
      <c r="J2512">
        <f t="shared" si="118"/>
        <v>73.291775999999999</v>
      </c>
      <c r="K2512">
        <v>1.87012845508567</v>
      </c>
      <c r="L2512">
        <f t="shared" si="119"/>
        <v>75.161904455085676</v>
      </c>
    </row>
    <row r="2513" spans="1:12" x14ac:dyDescent="0.25">
      <c r="A2513">
        <v>2511</v>
      </c>
      <c r="B2513" s="2">
        <v>606561.40197135683</v>
      </c>
      <c r="C2513" s="2">
        <v>9326419.9336967282</v>
      </c>
      <c r="D2513">
        <v>105.96299999999999</v>
      </c>
      <c r="E2513">
        <v>-6.093</v>
      </c>
      <c r="F2513">
        <v>166</v>
      </c>
      <c r="G2513">
        <v>978127.4</v>
      </c>
      <c r="H2513">
        <v>92.5</v>
      </c>
      <c r="I2513">
        <f t="shared" si="117"/>
        <v>18.579782399999999</v>
      </c>
      <c r="J2513">
        <f t="shared" si="118"/>
        <v>73.920217600000001</v>
      </c>
      <c r="K2513">
        <v>1.7283565773251499</v>
      </c>
      <c r="L2513">
        <f t="shared" si="119"/>
        <v>75.648574177325145</v>
      </c>
    </row>
    <row r="2514" spans="1:12" x14ac:dyDescent="0.25">
      <c r="A2514">
        <v>2512</v>
      </c>
      <c r="B2514" s="2">
        <v>606561.79641399952</v>
      </c>
      <c r="C2514" s="2">
        <v>9326641.0495251622</v>
      </c>
      <c r="D2514">
        <v>105.96299999999999</v>
      </c>
      <c r="E2514">
        <v>-6.0910000000000002</v>
      </c>
      <c r="F2514">
        <v>166</v>
      </c>
      <c r="G2514">
        <v>978128.1</v>
      </c>
      <c r="H2514">
        <v>93.2</v>
      </c>
      <c r="I2514">
        <f t="shared" si="117"/>
        <v>18.579782399999999</v>
      </c>
      <c r="J2514">
        <f t="shared" si="118"/>
        <v>74.620217600000004</v>
      </c>
      <c r="K2514">
        <v>1.4022888437487699</v>
      </c>
      <c r="L2514">
        <f t="shared" si="119"/>
        <v>76.022506443748767</v>
      </c>
    </row>
    <row r="2515" spans="1:12" x14ac:dyDescent="0.25">
      <c r="A2515">
        <v>2513</v>
      </c>
      <c r="B2515" s="2">
        <v>606562.19072760676</v>
      </c>
      <c r="C2515" s="2">
        <v>9326862.1653377041</v>
      </c>
      <c r="D2515">
        <v>105.96299999999999</v>
      </c>
      <c r="E2515">
        <v>-6.0890000000000004</v>
      </c>
      <c r="F2515">
        <v>124</v>
      </c>
      <c r="G2515">
        <v>978136.6</v>
      </c>
      <c r="H2515">
        <v>88.7</v>
      </c>
      <c r="I2515">
        <f t="shared" si="117"/>
        <v>13.878873599999999</v>
      </c>
      <c r="J2515">
        <f t="shared" si="118"/>
        <v>74.821126399999997</v>
      </c>
      <c r="K2515">
        <v>1.40834354443315</v>
      </c>
      <c r="L2515">
        <f t="shared" si="119"/>
        <v>76.229469944433148</v>
      </c>
    </row>
    <row r="2516" spans="1:12" x14ac:dyDescent="0.25">
      <c r="A2516">
        <v>2514</v>
      </c>
      <c r="B2516" s="2">
        <v>606562.58491217799</v>
      </c>
      <c r="C2516" s="2">
        <v>9327083.2811343558</v>
      </c>
      <c r="D2516">
        <v>105.96299999999999</v>
      </c>
      <c r="E2516">
        <v>-6.0869999999999997</v>
      </c>
      <c r="F2516">
        <v>99</v>
      </c>
      <c r="G2516">
        <v>978141.6</v>
      </c>
      <c r="H2516">
        <v>86.2</v>
      </c>
      <c r="I2516">
        <f t="shared" si="117"/>
        <v>11.080713599999999</v>
      </c>
      <c r="J2516">
        <f t="shared" si="118"/>
        <v>75.119286400000007</v>
      </c>
      <c r="K2516">
        <v>1.2669705478061399</v>
      </c>
      <c r="L2516">
        <f t="shared" si="119"/>
        <v>76.386256947806146</v>
      </c>
    </row>
    <row r="2517" spans="1:12" x14ac:dyDescent="0.25">
      <c r="A2517">
        <v>2515</v>
      </c>
      <c r="B2517" s="2">
        <v>606562.97896771284</v>
      </c>
      <c r="C2517" s="2">
        <v>9327304.3969151266</v>
      </c>
      <c r="D2517">
        <v>105.96299999999999</v>
      </c>
      <c r="E2517">
        <v>-6.085</v>
      </c>
      <c r="F2517">
        <v>87</v>
      </c>
      <c r="G2517">
        <v>978144.5</v>
      </c>
      <c r="H2517">
        <v>85.3</v>
      </c>
      <c r="I2517">
        <f t="shared" si="117"/>
        <v>9.7375968000000004</v>
      </c>
      <c r="J2517">
        <f t="shared" si="118"/>
        <v>75.562403199999991</v>
      </c>
      <c r="K2517">
        <v>1.0828348404086401</v>
      </c>
      <c r="L2517">
        <f t="shared" si="119"/>
        <v>76.645238040408628</v>
      </c>
    </row>
    <row r="2518" spans="1:12" x14ac:dyDescent="0.25">
      <c r="A2518">
        <v>2516</v>
      </c>
      <c r="B2518" s="2">
        <v>606563.37289421086</v>
      </c>
      <c r="C2518" s="2">
        <v>9327525.5126800183</v>
      </c>
      <c r="D2518">
        <v>105.96299999999999</v>
      </c>
      <c r="E2518">
        <v>-6.0830000000000002</v>
      </c>
      <c r="F2518">
        <v>79</v>
      </c>
      <c r="G2518">
        <v>978146.5</v>
      </c>
      <c r="H2518">
        <v>85</v>
      </c>
      <c r="I2518">
        <f t="shared" si="117"/>
        <v>8.8421855999999988</v>
      </c>
      <c r="J2518">
        <f t="shared" si="118"/>
        <v>76.157814400000007</v>
      </c>
      <c r="K2518">
        <v>0.93378561294130502</v>
      </c>
      <c r="L2518">
        <f t="shared" si="119"/>
        <v>77.091600012941313</v>
      </c>
    </row>
    <row r="2519" spans="1:12" x14ac:dyDescent="0.25">
      <c r="A2519">
        <v>2517</v>
      </c>
      <c r="B2519" s="2">
        <v>606755.55271483376</v>
      </c>
      <c r="C2519" s="2">
        <v>9311383.6158082839</v>
      </c>
      <c r="D2519">
        <v>105.965</v>
      </c>
      <c r="E2519">
        <v>-6.2290000000000001</v>
      </c>
      <c r="F2519">
        <v>427</v>
      </c>
      <c r="G2519">
        <v>978071.1</v>
      </c>
      <c r="H2519">
        <v>114.1</v>
      </c>
      <c r="I2519">
        <f t="shared" si="117"/>
        <v>47.792572799999995</v>
      </c>
      <c r="J2519">
        <f t="shared" si="118"/>
        <v>66.307427200000006</v>
      </c>
      <c r="K2519">
        <v>3.0644435523957601</v>
      </c>
      <c r="L2519">
        <f t="shared" si="119"/>
        <v>69.371870752395765</v>
      </c>
    </row>
    <row r="2520" spans="1:12" x14ac:dyDescent="0.25">
      <c r="A2520">
        <v>2518</v>
      </c>
      <c r="B2520" s="2">
        <v>606755.95676863147</v>
      </c>
      <c r="C2520" s="2">
        <v>9311604.7328571621</v>
      </c>
      <c r="D2520">
        <v>105.965</v>
      </c>
      <c r="E2520">
        <v>-6.2270000000000003</v>
      </c>
      <c r="F2520">
        <v>420</v>
      </c>
      <c r="G2520">
        <v>978072.4</v>
      </c>
      <c r="H2520">
        <v>113.1</v>
      </c>
      <c r="I2520">
        <f t="shared" si="117"/>
        <v>47.009087999999998</v>
      </c>
      <c r="J2520">
        <f t="shared" si="118"/>
        <v>66.090912000000003</v>
      </c>
      <c r="K2520">
        <v>3.2242414156011399</v>
      </c>
      <c r="L2520">
        <f t="shared" si="119"/>
        <v>69.315153415601145</v>
      </c>
    </row>
    <row r="2521" spans="1:12" x14ac:dyDescent="0.25">
      <c r="A2521">
        <v>2519</v>
      </c>
      <c r="B2521" s="2">
        <v>606756.36069315672</v>
      </c>
      <c r="C2521" s="2">
        <v>9311825.8498898</v>
      </c>
      <c r="D2521">
        <v>105.965</v>
      </c>
      <c r="E2521">
        <v>-6.2249999999999996</v>
      </c>
      <c r="F2521">
        <v>411</v>
      </c>
      <c r="G2521">
        <v>978074</v>
      </c>
      <c r="H2521">
        <v>112.2</v>
      </c>
      <c r="I2521">
        <f t="shared" si="117"/>
        <v>46.001750399999999</v>
      </c>
      <c r="J2521">
        <f t="shared" si="118"/>
        <v>66.198249599999997</v>
      </c>
      <c r="K2521">
        <v>3.3322652196824301</v>
      </c>
      <c r="L2521">
        <f t="shared" si="119"/>
        <v>69.530514819682423</v>
      </c>
    </row>
    <row r="2522" spans="1:12" x14ac:dyDescent="0.25">
      <c r="A2522">
        <v>2520</v>
      </c>
      <c r="B2522" s="2">
        <v>606756.76448840916</v>
      </c>
      <c r="C2522" s="2">
        <v>9312046.966906203</v>
      </c>
      <c r="D2522">
        <v>105.965</v>
      </c>
      <c r="E2522">
        <v>-6.2229999999999999</v>
      </c>
      <c r="F2522">
        <v>382</v>
      </c>
      <c r="G2522">
        <v>978080.1</v>
      </c>
      <c r="H2522">
        <v>109.2</v>
      </c>
      <c r="I2522">
        <f t="shared" si="117"/>
        <v>42.755884799999997</v>
      </c>
      <c r="J2522">
        <f t="shared" si="118"/>
        <v>66.444115199999999</v>
      </c>
      <c r="K2522">
        <v>3.3219107876058001</v>
      </c>
      <c r="L2522">
        <f t="shared" si="119"/>
        <v>69.766025987605801</v>
      </c>
    </row>
    <row r="2523" spans="1:12" x14ac:dyDescent="0.25">
      <c r="A2523">
        <v>2521</v>
      </c>
      <c r="B2523" s="2">
        <v>606757.1681543882</v>
      </c>
      <c r="C2523" s="2">
        <v>9312268.0839063767</v>
      </c>
      <c r="D2523">
        <v>105.965</v>
      </c>
      <c r="E2523">
        <v>-6.2210000000000001</v>
      </c>
      <c r="F2523">
        <v>334</v>
      </c>
      <c r="G2523">
        <v>978089.9</v>
      </c>
      <c r="H2523">
        <v>104.1</v>
      </c>
      <c r="I2523">
        <f t="shared" si="117"/>
        <v>37.383417600000001</v>
      </c>
      <c r="J2523">
        <f t="shared" si="118"/>
        <v>66.716582399999993</v>
      </c>
      <c r="K2523">
        <v>3.1818933955458402</v>
      </c>
      <c r="L2523">
        <f t="shared" si="119"/>
        <v>69.898475795545835</v>
      </c>
    </row>
    <row r="2524" spans="1:12" x14ac:dyDescent="0.25">
      <c r="A2524">
        <v>2522</v>
      </c>
      <c r="B2524" s="2">
        <v>606757.5716910935</v>
      </c>
      <c r="C2524" s="2">
        <v>9312489.200890325</v>
      </c>
      <c r="D2524">
        <v>105.965</v>
      </c>
      <c r="E2524">
        <v>-6.2190000000000003</v>
      </c>
      <c r="F2524">
        <v>272</v>
      </c>
      <c r="G2524">
        <v>978102.2</v>
      </c>
      <c r="H2524">
        <v>97.2</v>
      </c>
      <c r="I2524">
        <f t="shared" si="117"/>
        <v>30.443980799999999</v>
      </c>
      <c r="J2524">
        <f t="shared" si="118"/>
        <v>66.756019199999997</v>
      </c>
      <c r="K2524">
        <v>3.2533656682263001</v>
      </c>
      <c r="L2524">
        <f t="shared" si="119"/>
        <v>70.009384868226292</v>
      </c>
    </row>
    <row r="2525" spans="1:12" x14ac:dyDescent="0.25">
      <c r="A2525">
        <v>2523</v>
      </c>
      <c r="B2525" s="2">
        <v>606757.97509852448</v>
      </c>
      <c r="C2525" s="2">
        <v>9312710.3178580534</v>
      </c>
      <c r="D2525">
        <v>105.965</v>
      </c>
      <c r="E2525">
        <v>-6.2169999999999996</v>
      </c>
      <c r="F2525">
        <v>218</v>
      </c>
      <c r="G2525">
        <v>978112.9</v>
      </c>
      <c r="H2525">
        <v>91.7</v>
      </c>
      <c r="I2525">
        <f t="shared" si="117"/>
        <v>24.399955199999997</v>
      </c>
      <c r="J2525">
        <f t="shared" si="118"/>
        <v>67.300044800000009</v>
      </c>
      <c r="K2525">
        <v>2.83542286991824</v>
      </c>
      <c r="L2525">
        <f t="shared" si="119"/>
        <v>70.135467669918256</v>
      </c>
    </row>
    <row r="2526" spans="1:12" x14ac:dyDescent="0.25">
      <c r="A2526">
        <v>2524</v>
      </c>
      <c r="B2526" s="2">
        <v>606758.37837668066</v>
      </c>
      <c r="C2526" s="2">
        <v>9312931.4348095674</v>
      </c>
      <c r="D2526">
        <v>105.965</v>
      </c>
      <c r="E2526">
        <v>-6.2149999999999999</v>
      </c>
      <c r="F2526">
        <v>183</v>
      </c>
      <c r="G2526">
        <v>978120</v>
      </c>
      <c r="H2526">
        <v>88</v>
      </c>
      <c r="I2526">
        <f t="shared" si="117"/>
        <v>20.4825312</v>
      </c>
      <c r="J2526">
        <f t="shared" si="118"/>
        <v>67.517468800000003</v>
      </c>
      <c r="K2526">
        <v>2.83920772555456</v>
      </c>
      <c r="L2526">
        <f t="shared" si="119"/>
        <v>70.356676525554562</v>
      </c>
    </row>
    <row r="2527" spans="1:12" x14ac:dyDescent="0.25">
      <c r="A2527">
        <v>2525</v>
      </c>
      <c r="B2527" s="2">
        <v>606758.78152556182</v>
      </c>
      <c r="C2527" s="2">
        <v>9313152.5517448708</v>
      </c>
      <c r="D2527">
        <v>105.965</v>
      </c>
      <c r="E2527">
        <v>-6.2130000000000001</v>
      </c>
      <c r="F2527">
        <v>146</v>
      </c>
      <c r="G2527">
        <v>978127.1</v>
      </c>
      <c r="H2527">
        <v>83.6</v>
      </c>
      <c r="I2527">
        <f t="shared" si="117"/>
        <v>16.3412544</v>
      </c>
      <c r="J2527">
        <f t="shared" si="118"/>
        <v>67.258745599999997</v>
      </c>
      <c r="K2527">
        <v>2.3824590234672001</v>
      </c>
      <c r="L2527">
        <f t="shared" si="119"/>
        <v>69.641204623467203</v>
      </c>
    </row>
    <row r="2528" spans="1:12" x14ac:dyDescent="0.25">
      <c r="A2528">
        <v>2526</v>
      </c>
      <c r="B2528" s="2">
        <v>606759.18454516726</v>
      </c>
      <c r="C2528" s="2">
        <v>9313373.6686639711</v>
      </c>
      <c r="D2528">
        <v>105.965</v>
      </c>
      <c r="E2528">
        <v>-6.2110000000000003</v>
      </c>
      <c r="F2528">
        <v>120</v>
      </c>
      <c r="G2528">
        <v>978131.9</v>
      </c>
      <c r="H2528">
        <v>80.5</v>
      </c>
      <c r="I2528">
        <f t="shared" si="117"/>
        <v>13.431168</v>
      </c>
      <c r="J2528">
        <f t="shared" si="118"/>
        <v>67.068832</v>
      </c>
      <c r="K2528">
        <v>2.1974453004374901</v>
      </c>
      <c r="L2528">
        <f t="shared" si="119"/>
        <v>69.266277300437494</v>
      </c>
    </row>
    <row r="2529" spans="1:12" x14ac:dyDescent="0.25">
      <c r="A2529">
        <v>2527</v>
      </c>
      <c r="B2529" s="2">
        <v>606759.58743549651</v>
      </c>
      <c r="C2529" s="2">
        <v>9313594.7855668701</v>
      </c>
      <c r="D2529">
        <v>105.965</v>
      </c>
      <c r="E2529">
        <v>-6.2089999999999996</v>
      </c>
      <c r="F2529">
        <v>102</v>
      </c>
      <c r="G2529">
        <v>978135.5</v>
      </c>
      <c r="H2529">
        <v>78.3</v>
      </c>
      <c r="I2529">
        <f t="shared" si="117"/>
        <v>11.4164928</v>
      </c>
      <c r="J2529">
        <f t="shared" si="118"/>
        <v>66.883507199999997</v>
      </c>
      <c r="K2529">
        <v>1.8420844852709</v>
      </c>
      <c r="L2529">
        <f t="shared" si="119"/>
        <v>68.725591685270899</v>
      </c>
    </row>
    <row r="2530" spans="1:12" x14ac:dyDescent="0.25">
      <c r="A2530">
        <v>2528</v>
      </c>
      <c r="B2530" s="2">
        <v>606759.99019654922</v>
      </c>
      <c r="C2530" s="2">
        <v>9313815.9024535771</v>
      </c>
      <c r="D2530">
        <v>105.965</v>
      </c>
      <c r="E2530">
        <v>-6.2069999999999999</v>
      </c>
      <c r="F2530">
        <v>100</v>
      </c>
      <c r="G2530">
        <v>978136.1</v>
      </c>
      <c r="H2530">
        <v>78.5</v>
      </c>
      <c r="I2530">
        <f t="shared" si="117"/>
        <v>11.192639999999999</v>
      </c>
      <c r="J2530">
        <f t="shared" si="118"/>
        <v>67.307360000000003</v>
      </c>
      <c r="K2530">
        <v>1.53858218430505</v>
      </c>
      <c r="L2530">
        <f t="shared" si="119"/>
        <v>68.845942184305059</v>
      </c>
    </row>
    <row r="2531" spans="1:12" x14ac:dyDescent="0.25">
      <c r="A2531">
        <v>2529</v>
      </c>
      <c r="B2531" s="2">
        <v>606760.39282832493</v>
      </c>
      <c r="C2531" s="2">
        <v>9314037.0193240941</v>
      </c>
      <c r="D2531">
        <v>105.965</v>
      </c>
      <c r="E2531">
        <v>-6.2050000000000001</v>
      </c>
      <c r="F2531">
        <v>96</v>
      </c>
      <c r="G2531">
        <v>978137</v>
      </c>
      <c r="H2531">
        <v>78.2</v>
      </c>
      <c r="I2531">
        <f t="shared" si="117"/>
        <v>10.7449344</v>
      </c>
      <c r="J2531">
        <f t="shared" si="118"/>
        <v>67.455065599999998</v>
      </c>
      <c r="K2531">
        <v>1.3757890721831301</v>
      </c>
      <c r="L2531">
        <f t="shared" si="119"/>
        <v>68.830854672183122</v>
      </c>
    </row>
    <row r="2532" spans="1:12" x14ac:dyDescent="0.25">
      <c r="A2532">
        <v>2530</v>
      </c>
      <c r="B2532" s="2">
        <v>606760.79533082305</v>
      </c>
      <c r="C2532" s="2">
        <v>9314258.1361784283</v>
      </c>
      <c r="D2532">
        <v>105.965</v>
      </c>
      <c r="E2532">
        <v>-6.2030000000000003</v>
      </c>
      <c r="F2532">
        <v>95</v>
      </c>
      <c r="G2532">
        <v>978137.1</v>
      </c>
      <c r="H2532">
        <v>78</v>
      </c>
      <c r="I2532">
        <f t="shared" si="117"/>
        <v>10.633008</v>
      </c>
      <c r="J2532">
        <f t="shared" si="118"/>
        <v>67.366991999999996</v>
      </c>
      <c r="K2532">
        <v>1.2312910450099499</v>
      </c>
      <c r="L2532">
        <f t="shared" si="119"/>
        <v>68.59828304500995</v>
      </c>
    </row>
    <row r="2533" spans="1:12" x14ac:dyDescent="0.25">
      <c r="A2533">
        <v>2531</v>
      </c>
      <c r="B2533" s="2">
        <v>606761.19770404324</v>
      </c>
      <c r="C2533" s="2">
        <v>9314479.2530165818</v>
      </c>
      <c r="D2533">
        <v>105.965</v>
      </c>
      <c r="E2533">
        <v>-6.2009999999999996</v>
      </c>
      <c r="F2533">
        <v>96</v>
      </c>
      <c r="G2533">
        <v>978136.9</v>
      </c>
      <c r="H2533">
        <v>78.099999999999994</v>
      </c>
      <c r="I2533">
        <f t="shared" si="117"/>
        <v>10.7449344</v>
      </c>
      <c r="J2533">
        <f t="shared" si="118"/>
        <v>67.355065599999989</v>
      </c>
      <c r="K2533">
        <v>1.09594031118991</v>
      </c>
      <c r="L2533">
        <f t="shared" si="119"/>
        <v>68.451005911189895</v>
      </c>
    </row>
    <row r="2534" spans="1:12" x14ac:dyDescent="0.25">
      <c r="A2534">
        <v>2532</v>
      </c>
      <c r="B2534" s="2">
        <v>606761.59994798503</v>
      </c>
      <c r="C2534" s="2">
        <v>9314700.3698385637</v>
      </c>
      <c r="D2534">
        <v>105.965</v>
      </c>
      <c r="E2534">
        <v>-6.1989999999999998</v>
      </c>
      <c r="F2534">
        <v>100</v>
      </c>
      <c r="G2534">
        <v>978135.9</v>
      </c>
      <c r="H2534">
        <v>78.5</v>
      </c>
      <c r="I2534">
        <f t="shared" si="117"/>
        <v>11.192639999999999</v>
      </c>
      <c r="J2534">
        <f t="shared" si="118"/>
        <v>67.307360000000003</v>
      </c>
      <c r="K2534">
        <v>1.0052782369323701</v>
      </c>
      <c r="L2534">
        <f t="shared" si="119"/>
        <v>68.312638236932372</v>
      </c>
    </row>
    <row r="2535" spans="1:12" x14ac:dyDescent="0.25">
      <c r="A2535">
        <v>2533</v>
      </c>
      <c r="B2535" s="2">
        <v>606762.00206264795</v>
      </c>
      <c r="C2535" s="2">
        <v>9314921.4866443761</v>
      </c>
      <c r="D2535">
        <v>105.965</v>
      </c>
      <c r="E2535">
        <v>-6.1970000000000001</v>
      </c>
      <c r="F2535">
        <v>95</v>
      </c>
      <c r="G2535">
        <v>978136.9</v>
      </c>
      <c r="H2535">
        <v>77.7</v>
      </c>
      <c r="I2535">
        <f t="shared" si="117"/>
        <v>10.633008</v>
      </c>
      <c r="J2535">
        <f t="shared" si="118"/>
        <v>67.066991999999999</v>
      </c>
      <c r="K2535">
        <v>0.94216151202413201</v>
      </c>
      <c r="L2535">
        <f t="shared" si="119"/>
        <v>68.009153512024128</v>
      </c>
    </row>
    <row r="2536" spans="1:12" x14ac:dyDescent="0.25">
      <c r="A2536">
        <v>2534</v>
      </c>
      <c r="B2536" s="2">
        <v>606762.40404803155</v>
      </c>
      <c r="C2536" s="2">
        <v>9315142.6034340244</v>
      </c>
      <c r="D2536">
        <v>105.965</v>
      </c>
      <c r="E2536">
        <v>-6.1950000000000003</v>
      </c>
      <c r="F2536">
        <v>94</v>
      </c>
      <c r="G2536">
        <v>978136.9</v>
      </c>
      <c r="H2536">
        <v>77.8</v>
      </c>
      <c r="I2536">
        <f t="shared" si="117"/>
        <v>10.521081599999999</v>
      </c>
      <c r="J2536">
        <f t="shared" si="118"/>
        <v>67.278918399999995</v>
      </c>
      <c r="K2536">
        <v>0.90103259874650998</v>
      </c>
      <c r="L2536">
        <f t="shared" si="119"/>
        <v>68.179950998746506</v>
      </c>
    </row>
    <row r="2537" spans="1:12" x14ac:dyDescent="0.25">
      <c r="A2537">
        <v>2535</v>
      </c>
      <c r="B2537" s="2">
        <v>606762.80590413522</v>
      </c>
      <c r="C2537" s="2">
        <v>9315363.7202075161</v>
      </c>
      <c r="D2537">
        <v>105.965</v>
      </c>
      <c r="E2537">
        <v>-6.1929999999999996</v>
      </c>
      <c r="F2537">
        <v>93</v>
      </c>
      <c r="G2537">
        <v>978137</v>
      </c>
      <c r="H2537">
        <v>77.599999999999994</v>
      </c>
      <c r="I2537">
        <f t="shared" si="117"/>
        <v>10.409155199999999</v>
      </c>
      <c r="J2537">
        <f t="shared" si="118"/>
        <v>67.190844799999994</v>
      </c>
      <c r="K2537">
        <v>0.86276985479605595</v>
      </c>
      <c r="L2537">
        <f t="shared" si="119"/>
        <v>68.05361465479605</v>
      </c>
    </row>
    <row r="2538" spans="1:12" x14ac:dyDescent="0.25">
      <c r="A2538">
        <v>2536</v>
      </c>
      <c r="B2538" s="2">
        <v>606763.20763095864</v>
      </c>
      <c r="C2538" s="2">
        <v>9315584.836964855</v>
      </c>
      <c r="D2538">
        <v>105.965</v>
      </c>
      <c r="E2538">
        <v>-6.1909999999999998</v>
      </c>
      <c r="F2538">
        <v>93</v>
      </c>
      <c r="G2538">
        <v>978136.9</v>
      </c>
      <c r="H2538">
        <v>77.3</v>
      </c>
      <c r="I2538">
        <f t="shared" si="117"/>
        <v>10.409155199999999</v>
      </c>
      <c r="J2538">
        <f t="shared" si="118"/>
        <v>66.890844799999996</v>
      </c>
      <c r="K2538">
        <v>0.81658345117497899</v>
      </c>
      <c r="L2538">
        <f t="shared" si="119"/>
        <v>67.707428251174974</v>
      </c>
    </row>
    <row r="2539" spans="1:12" x14ac:dyDescent="0.25">
      <c r="A2539">
        <v>2537</v>
      </c>
      <c r="B2539" s="2">
        <v>606763.60922850133</v>
      </c>
      <c r="C2539" s="2">
        <v>9315805.9537060447</v>
      </c>
      <c r="D2539">
        <v>105.965</v>
      </c>
      <c r="E2539">
        <v>-6.1890000000000001</v>
      </c>
      <c r="F2539">
        <v>94</v>
      </c>
      <c r="G2539">
        <v>978136.6</v>
      </c>
      <c r="H2539">
        <v>77.599999999999994</v>
      </c>
      <c r="I2539">
        <f t="shared" si="117"/>
        <v>10.521081599999999</v>
      </c>
      <c r="J2539">
        <f t="shared" si="118"/>
        <v>67.078918399999992</v>
      </c>
      <c r="K2539">
        <v>0.80372515755615803</v>
      </c>
      <c r="L2539">
        <f t="shared" si="119"/>
        <v>67.88264355755615</v>
      </c>
    </row>
    <row r="2540" spans="1:12" x14ac:dyDescent="0.25">
      <c r="A2540">
        <v>2538</v>
      </c>
      <c r="B2540" s="2">
        <v>606764.01069676282</v>
      </c>
      <c r="C2540" s="2">
        <v>9316027.0704310909</v>
      </c>
      <c r="D2540">
        <v>105.965</v>
      </c>
      <c r="E2540">
        <v>-6.1870000000000003</v>
      </c>
      <c r="F2540">
        <v>96</v>
      </c>
      <c r="G2540">
        <v>978136.2</v>
      </c>
      <c r="H2540">
        <v>77.7</v>
      </c>
      <c r="I2540">
        <f t="shared" si="117"/>
        <v>10.7449344</v>
      </c>
      <c r="J2540">
        <f t="shared" si="118"/>
        <v>66.955065599999998</v>
      </c>
      <c r="K2540">
        <v>0.77318659285323998</v>
      </c>
      <c r="L2540">
        <f t="shared" si="119"/>
        <v>67.728252192853233</v>
      </c>
    </row>
    <row r="2541" spans="1:12" x14ac:dyDescent="0.25">
      <c r="A2541">
        <v>2539</v>
      </c>
      <c r="B2541" s="2">
        <v>606764.41203574266</v>
      </c>
      <c r="C2541" s="2">
        <v>9316248.187140001</v>
      </c>
      <c r="D2541">
        <v>105.965</v>
      </c>
      <c r="E2541">
        <v>-6.1849999999999996</v>
      </c>
      <c r="F2541">
        <v>95</v>
      </c>
      <c r="G2541">
        <v>978136.4</v>
      </c>
      <c r="H2541">
        <v>77.599999999999994</v>
      </c>
      <c r="I2541">
        <f t="shared" si="117"/>
        <v>10.633008</v>
      </c>
      <c r="J2541">
        <f t="shared" si="118"/>
        <v>66.966991999999991</v>
      </c>
      <c r="K2541">
        <v>0.76722623400504397</v>
      </c>
      <c r="L2541">
        <f t="shared" si="119"/>
        <v>67.734218234005041</v>
      </c>
    </row>
    <row r="2542" spans="1:12" x14ac:dyDescent="0.25">
      <c r="A2542">
        <v>2540</v>
      </c>
      <c r="B2542" s="2">
        <v>606764.81324544037</v>
      </c>
      <c r="C2542" s="2">
        <v>9316469.3038327787</v>
      </c>
      <c r="D2542">
        <v>105.965</v>
      </c>
      <c r="E2542">
        <v>-6.1829999999999998</v>
      </c>
      <c r="F2542">
        <v>92</v>
      </c>
      <c r="G2542">
        <v>978136.9</v>
      </c>
      <c r="H2542">
        <v>77.2</v>
      </c>
      <c r="I2542">
        <f t="shared" si="117"/>
        <v>10.297228799999999</v>
      </c>
      <c r="J2542">
        <f t="shared" si="118"/>
        <v>66.902771200000004</v>
      </c>
      <c r="K2542">
        <v>0.77052010503875701</v>
      </c>
      <c r="L2542">
        <f t="shared" si="119"/>
        <v>67.673291305038759</v>
      </c>
    </row>
    <row r="2543" spans="1:12" x14ac:dyDescent="0.25">
      <c r="A2543">
        <v>2541</v>
      </c>
      <c r="B2543" s="2">
        <v>606765.21432585549</v>
      </c>
      <c r="C2543" s="2">
        <v>9316690.4205094278</v>
      </c>
      <c r="D2543">
        <v>105.965</v>
      </c>
      <c r="E2543">
        <v>-6.181</v>
      </c>
      <c r="F2543">
        <v>91</v>
      </c>
      <c r="G2543">
        <v>978137.1</v>
      </c>
      <c r="H2543">
        <v>77.099999999999994</v>
      </c>
      <c r="I2543">
        <f t="shared" si="117"/>
        <v>10.185302399999999</v>
      </c>
      <c r="J2543">
        <f t="shared" si="118"/>
        <v>66.914697599999997</v>
      </c>
      <c r="K2543">
        <v>0.79074187069287505</v>
      </c>
      <c r="L2543">
        <f t="shared" si="119"/>
        <v>67.705439470692866</v>
      </c>
    </row>
    <row r="2544" spans="1:12" x14ac:dyDescent="0.25">
      <c r="A2544">
        <v>2542</v>
      </c>
      <c r="B2544" s="2">
        <v>606765.61527698755</v>
      </c>
      <c r="C2544" s="2">
        <v>9316911.5371699557</v>
      </c>
      <c r="D2544">
        <v>105.965</v>
      </c>
      <c r="E2544">
        <v>-6.1790000000000003</v>
      </c>
      <c r="F2544">
        <v>91</v>
      </c>
      <c r="G2544">
        <v>978136.9</v>
      </c>
      <c r="H2544">
        <v>77</v>
      </c>
      <c r="I2544">
        <f t="shared" si="117"/>
        <v>10.185302399999999</v>
      </c>
      <c r="J2544">
        <f t="shared" si="118"/>
        <v>66.814697600000002</v>
      </c>
      <c r="K2544">
        <v>0.79743877478742997</v>
      </c>
      <c r="L2544">
        <f t="shared" si="119"/>
        <v>67.612136374787426</v>
      </c>
    </row>
    <row r="2545" spans="1:12" x14ac:dyDescent="0.25">
      <c r="A2545">
        <v>2543</v>
      </c>
      <c r="B2545" s="2">
        <v>606766.0160988362</v>
      </c>
      <c r="C2545" s="2">
        <v>9317132.6538143661</v>
      </c>
      <c r="D2545">
        <v>105.965</v>
      </c>
      <c r="E2545">
        <v>-6.1769999999999996</v>
      </c>
      <c r="F2545">
        <v>90</v>
      </c>
      <c r="G2545">
        <v>978136.9</v>
      </c>
      <c r="H2545">
        <v>76.900000000000006</v>
      </c>
      <c r="I2545">
        <f t="shared" si="117"/>
        <v>10.073376</v>
      </c>
      <c r="J2545">
        <f t="shared" si="118"/>
        <v>66.82662400000001</v>
      </c>
      <c r="K2545">
        <v>0.82647195662793305</v>
      </c>
      <c r="L2545">
        <f t="shared" si="119"/>
        <v>67.653095956627936</v>
      </c>
    </row>
    <row r="2546" spans="1:12" x14ac:dyDescent="0.25">
      <c r="A2546">
        <v>2544</v>
      </c>
      <c r="B2546" s="2">
        <v>606766.41679140076</v>
      </c>
      <c r="C2546" s="2">
        <v>9317353.7704426646</v>
      </c>
      <c r="D2546">
        <v>105.965</v>
      </c>
      <c r="E2546">
        <v>-6.1749999999999998</v>
      </c>
      <c r="F2546">
        <v>90</v>
      </c>
      <c r="G2546">
        <v>978136.9</v>
      </c>
      <c r="H2546">
        <v>76.900000000000006</v>
      </c>
      <c r="I2546">
        <f t="shared" si="117"/>
        <v>10.073376</v>
      </c>
      <c r="J2546">
        <f t="shared" si="118"/>
        <v>66.82662400000001</v>
      </c>
      <c r="K2546">
        <v>0.88625333215631397</v>
      </c>
      <c r="L2546">
        <f t="shared" si="119"/>
        <v>67.712877332156324</v>
      </c>
    </row>
    <row r="2547" spans="1:12" x14ac:dyDescent="0.25">
      <c r="A2547">
        <v>2545</v>
      </c>
      <c r="B2547" s="2">
        <v>606766.81735468097</v>
      </c>
      <c r="C2547" s="2">
        <v>9317574.8870548569</v>
      </c>
      <c r="D2547">
        <v>105.965</v>
      </c>
      <c r="E2547">
        <v>-6.173</v>
      </c>
      <c r="F2547">
        <v>91</v>
      </c>
      <c r="G2547">
        <v>978136.6</v>
      </c>
      <c r="H2547">
        <v>76.900000000000006</v>
      </c>
      <c r="I2547">
        <f t="shared" si="117"/>
        <v>10.185302399999999</v>
      </c>
      <c r="J2547">
        <f t="shared" si="118"/>
        <v>66.714697600000008</v>
      </c>
      <c r="K2547">
        <v>0.92343613577815797</v>
      </c>
      <c r="L2547">
        <f t="shared" si="119"/>
        <v>67.638133735778169</v>
      </c>
    </row>
    <row r="2548" spans="1:12" x14ac:dyDescent="0.25">
      <c r="A2548">
        <v>2546</v>
      </c>
      <c r="B2548" s="2">
        <v>606767.21778867627</v>
      </c>
      <c r="C2548" s="2">
        <v>9317796.0036509465</v>
      </c>
      <c r="D2548">
        <v>105.965</v>
      </c>
      <c r="E2548">
        <v>-6.1710000000000003</v>
      </c>
      <c r="F2548">
        <v>92</v>
      </c>
      <c r="G2548">
        <v>978136.4</v>
      </c>
      <c r="H2548">
        <v>77.099999999999994</v>
      </c>
      <c r="I2548">
        <f t="shared" si="117"/>
        <v>10.297228799999999</v>
      </c>
      <c r="J2548">
        <f t="shared" si="118"/>
        <v>66.802771199999995</v>
      </c>
      <c r="K2548">
        <v>0.99876441826561002</v>
      </c>
      <c r="L2548">
        <f t="shared" si="119"/>
        <v>67.801535618265603</v>
      </c>
    </row>
    <row r="2549" spans="1:12" x14ac:dyDescent="0.25">
      <c r="A2549">
        <v>2547</v>
      </c>
      <c r="B2549" s="2">
        <v>606767.61809338629</v>
      </c>
      <c r="C2549" s="2">
        <v>9318017.1202309411</v>
      </c>
      <c r="D2549">
        <v>105.965</v>
      </c>
      <c r="E2549">
        <v>-6.1689999999999996</v>
      </c>
      <c r="F2549">
        <v>93</v>
      </c>
      <c r="G2549">
        <v>978136.2</v>
      </c>
      <c r="H2549">
        <v>77.099999999999994</v>
      </c>
      <c r="I2549">
        <f t="shared" si="117"/>
        <v>10.409155199999999</v>
      </c>
      <c r="J2549">
        <f t="shared" si="118"/>
        <v>66.690844799999994</v>
      </c>
      <c r="K2549">
        <v>1.08999586613365</v>
      </c>
      <c r="L2549">
        <f t="shared" si="119"/>
        <v>67.780840666133642</v>
      </c>
    </row>
    <row r="2550" spans="1:12" x14ac:dyDescent="0.25">
      <c r="A2550">
        <v>2548</v>
      </c>
      <c r="B2550" s="2">
        <v>606768.01826881047</v>
      </c>
      <c r="C2550" s="2">
        <v>9318238.2367948424</v>
      </c>
      <c r="D2550">
        <v>105.965</v>
      </c>
      <c r="E2550">
        <v>-6.1669999999999998</v>
      </c>
      <c r="F2550">
        <v>93</v>
      </c>
      <c r="G2550">
        <v>978135.8</v>
      </c>
      <c r="H2550">
        <v>76.900000000000006</v>
      </c>
      <c r="I2550">
        <f t="shared" si="117"/>
        <v>10.409155199999999</v>
      </c>
      <c r="J2550">
        <f t="shared" si="118"/>
        <v>66.490844800000005</v>
      </c>
      <c r="K2550">
        <v>1.24900754186712</v>
      </c>
      <c r="L2550">
        <f t="shared" si="119"/>
        <v>67.73985234186712</v>
      </c>
    </row>
    <row r="2551" spans="1:12" x14ac:dyDescent="0.25">
      <c r="A2551">
        <v>2549</v>
      </c>
      <c r="B2551" s="2">
        <v>606768.41831494845</v>
      </c>
      <c r="C2551" s="2">
        <v>9318459.3533426598</v>
      </c>
      <c r="D2551">
        <v>105.965</v>
      </c>
      <c r="E2551">
        <v>-6.165</v>
      </c>
      <c r="F2551">
        <v>95</v>
      </c>
      <c r="G2551">
        <v>978135.4</v>
      </c>
      <c r="H2551">
        <v>77.2</v>
      </c>
      <c r="I2551">
        <f t="shared" si="117"/>
        <v>10.633008</v>
      </c>
      <c r="J2551">
        <f t="shared" si="118"/>
        <v>66.566991999999999</v>
      </c>
      <c r="K2551">
        <v>1.43414557973753</v>
      </c>
      <c r="L2551">
        <f t="shared" si="119"/>
        <v>68.001137579737531</v>
      </c>
    </row>
    <row r="2552" spans="1:12" x14ac:dyDescent="0.25">
      <c r="A2552">
        <v>2550</v>
      </c>
      <c r="B2552" s="2">
        <v>606768.81823179964</v>
      </c>
      <c r="C2552" s="2">
        <v>9318680.4698743932</v>
      </c>
      <c r="D2552">
        <v>105.965</v>
      </c>
      <c r="E2552">
        <v>-6.1630000000000003</v>
      </c>
      <c r="F2552">
        <v>94</v>
      </c>
      <c r="G2552">
        <v>978135.2</v>
      </c>
      <c r="H2552">
        <v>76.900000000000006</v>
      </c>
      <c r="I2552">
        <f t="shared" si="117"/>
        <v>10.521081599999999</v>
      </c>
      <c r="J2552">
        <f t="shared" si="118"/>
        <v>66.378918400000003</v>
      </c>
      <c r="K2552">
        <v>1.7754123756654201</v>
      </c>
      <c r="L2552">
        <f t="shared" si="119"/>
        <v>68.154330775665429</v>
      </c>
    </row>
    <row r="2553" spans="1:12" x14ac:dyDescent="0.25">
      <c r="A2553">
        <v>2551</v>
      </c>
      <c r="B2553" s="2">
        <v>606769.21801936359</v>
      </c>
      <c r="C2553" s="2">
        <v>9318901.586390052</v>
      </c>
      <c r="D2553">
        <v>105.965</v>
      </c>
      <c r="E2553">
        <v>-6.1609999999999996</v>
      </c>
      <c r="F2553">
        <v>89</v>
      </c>
      <c r="G2553">
        <v>978135.7</v>
      </c>
      <c r="H2553">
        <v>75.7</v>
      </c>
      <c r="I2553">
        <f t="shared" si="117"/>
        <v>9.9614495999999999</v>
      </c>
      <c r="J2553">
        <f t="shared" si="118"/>
        <v>65.738550400000008</v>
      </c>
      <c r="K2553">
        <v>2.2538068968824398</v>
      </c>
      <c r="L2553">
        <f t="shared" si="119"/>
        <v>67.992357296882446</v>
      </c>
    </row>
    <row r="2554" spans="1:12" x14ac:dyDescent="0.25">
      <c r="A2554">
        <v>2552</v>
      </c>
      <c r="B2554" s="2">
        <v>606769.61767763994</v>
      </c>
      <c r="C2554" s="2">
        <v>9319122.7028896417</v>
      </c>
      <c r="D2554">
        <v>105.965</v>
      </c>
      <c r="E2554">
        <v>-6.1589999999999998</v>
      </c>
      <c r="F2554">
        <v>99</v>
      </c>
      <c r="G2554">
        <v>978133.1</v>
      </c>
      <c r="H2554">
        <v>76.2</v>
      </c>
      <c r="I2554">
        <f t="shared" si="117"/>
        <v>11.080713599999999</v>
      </c>
      <c r="J2554">
        <f t="shared" si="118"/>
        <v>65.119286400000007</v>
      </c>
      <c r="K2554">
        <v>2.9968573523141302</v>
      </c>
      <c r="L2554">
        <f t="shared" si="119"/>
        <v>68.116143752314144</v>
      </c>
    </row>
    <row r="2555" spans="1:12" x14ac:dyDescent="0.25">
      <c r="A2555">
        <v>2553</v>
      </c>
      <c r="B2555" s="2">
        <v>606770.01720662822</v>
      </c>
      <c r="C2555" s="2">
        <v>9319343.8193731625</v>
      </c>
      <c r="D2555">
        <v>105.965</v>
      </c>
      <c r="E2555">
        <v>-6.157</v>
      </c>
      <c r="F2555">
        <v>132</v>
      </c>
      <c r="G2555">
        <v>978125.4</v>
      </c>
      <c r="H2555">
        <v>78.8</v>
      </c>
      <c r="I2555">
        <f t="shared" si="117"/>
        <v>14.7742848</v>
      </c>
      <c r="J2555">
        <f t="shared" si="118"/>
        <v>64.025715199999993</v>
      </c>
      <c r="K2555">
        <v>4.0979557793999497</v>
      </c>
      <c r="L2555">
        <f t="shared" si="119"/>
        <v>68.123670979399947</v>
      </c>
    </row>
    <row r="2556" spans="1:12" x14ac:dyDescent="0.25">
      <c r="A2556">
        <v>2554</v>
      </c>
      <c r="B2556" s="2">
        <v>606770.41660632798</v>
      </c>
      <c r="C2556" s="2">
        <v>9319564.9358406253</v>
      </c>
      <c r="D2556">
        <v>105.965</v>
      </c>
      <c r="E2556">
        <v>-6.1550000000000002</v>
      </c>
      <c r="F2556">
        <v>226</v>
      </c>
      <c r="G2556">
        <v>978105.6</v>
      </c>
      <c r="H2556">
        <v>88</v>
      </c>
      <c r="I2556">
        <f t="shared" si="117"/>
        <v>25.295366399999999</v>
      </c>
      <c r="J2556">
        <f t="shared" si="118"/>
        <v>62.704633600000001</v>
      </c>
      <c r="K2556">
        <v>5.5339649284504402</v>
      </c>
      <c r="L2556">
        <f t="shared" si="119"/>
        <v>68.238598528450439</v>
      </c>
    </row>
    <row r="2557" spans="1:12" x14ac:dyDescent="0.25">
      <c r="A2557">
        <v>2555</v>
      </c>
      <c r="B2557" s="2">
        <v>606770.81587673863</v>
      </c>
      <c r="C2557" s="2">
        <v>9319786.0522920322</v>
      </c>
      <c r="D2557">
        <v>105.965</v>
      </c>
      <c r="E2557">
        <v>-6.1529999999999996</v>
      </c>
      <c r="F2557">
        <v>335</v>
      </c>
      <c r="G2557">
        <v>978082.1</v>
      </c>
      <c r="H2557">
        <v>98.1</v>
      </c>
      <c r="I2557">
        <f t="shared" si="117"/>
        <v>37.495343999999996</v>
      </c>
      <c r="J2557">
        <f t="shared" si="118"/>
        <v>60.604655999999999</v>
      </c>
      <c r="K2557">
        <v>7.4473506449766296</v>
      </c>
      <c r="L2557">
        <f t="shared" si="119"/>
        <v>68.052006644976629</v>
      </c>
    </row>
    <row r="2558" spans="1:12" x14ac:dyDescent="0.25">
      <c r="A2558">
        <v>2556</v>
      </c>
      <c r="B2558" s="2">
        <v>606771.21501785994</v>
      </c>
      <c r="C2558" s="2">
        <v>9320007.1687273867</v>
      </c>
      <c r="D2558">
        <v>105.965</v>
      </c>
      <c r="E2558">
        <v>-6.1509999999999998</v>
      </c>
      <c r="F2558">
        <v>416</v>
      </c>
      <c r="G2558">
        <v>978063.2</v>
      </c>
      <c r="H2558">
        <v>104.4</v>
      </c>
      <c r="I2558">
        <f t="shared" si="117"/>
        <v>46.561382399999999</v>
      </c>
      <c r="J2558">
        <f t="shared" si="118"/>
        <v>57.838617600000006</v>
      </c>
      <c r="K2558">
        <v>10.5852942083456</v>
      </c>
      <c r="L2558">
        <f t="shared" si="119"/>
        <v>68.423911808345608</v>
      </c>
    </row>
    <row r="2559" spans="1:12" x14ac:dyDescent="0.25">
      <c r="A2559">
        <v>2557</v>
      </c>
      <c r="B2559" s="2">
        <v>606771.61402969121</v>
      </c>
      <c r="C2559" s="2">
        <v>9320228.2851466984</v>
      </c>
      <c r="D2559">
        <v>105.965</v>
      </c>
      <c r="E2559">
        <v>-6.149</v>
      </c>
      <c r="F2559">
        <v>623</v>
      </c>
      <c r="G2559">
        <v>978015.8</v>
      </c>
      <c r="H2559">
        <v>120.6</v>
      </c>
      <c r="I2559">
        <f t="shared" si="117"/>
        <v>69.73014719999999</v>
      </c>
      <c r="J2559">
        <f t="shared" si="118"/>
        <v>50.869852800000004</v>
      </c>
      <c r="K2559">
        <v>15.607181227743199</v>
      </c>
      <c r="L2559">
        <f t="shared" si="119"/>
        <v>66.477034027743201</v>
      </c>
    </row>
    <row r="2560" spans="1:12" x14ac:dyDescent="0.25">
      <c r="A2560">
        <v>2558</v>
      </c>
      <c r="B2560" s="2">
        <v>606772.01291223208</v>
      </c>
      <c r="C2560" s="2">
        <v>9320449.4015499689</v>
      </c>
      <c r="D2560">
        <v>105.965</v>
      </c>
      <c r="E2560">
        <v>-6.1470000000000002</v>
      </c>
      <c r="F2560">
        <v>604</v>
      </c>
      <c r="G2560">
        <v>978026.1</v>
      </c>
      <c r="H2560">
        <v>125.3</v>
      </c>
      <c r="I2560">
        <f t="shared" si="117"/>
        <v>67.603545600000004</v>
      </c>
      <c r="J2560">
        <f t="shared" si="118"/>
        <v>57.696454399999993</v>
      </c>
      <c r="K2560">
        <v>10.405570523495101</v>
      </c>
      <c r="L2560">
        <f t="shared" si="119"/>
        <v>68.102024923495094</v>
      </c>
    </row>
    <row r="2561" spans="1:12" x14ac:dyDescent="0.25">
      <c r="A2561">
        <v>2559</v>
      </c>
      <c r="B2561" s="2">
        <v>606772.41166548221</v>
      </c>
      <c r="C2561" s="2">
        <v>9320670.5179372057</v>
      </c>
      <c r="D2561">
        <v>105.965</v>
      </c>
      <c r="E2561">
        <v>-6.1449999999999996</v>
      </c>
      <c r="F2561">
        <v>553</v>
      </c>
      <c r="G2561">
        <v>978039.2</v>
      </c>
      <c r="H2561">
        <v>122.6</v>
      </c>
      <c r="I2561">
        <f t="shared" si="117"/>
        <v>61.895299199999997</v>
      </c>
      <c r="J2561">
        <f t="shared" si="118"/>
        <v>60.704700799999998</v>
      </c>
      <c r="K2561">
        <v>6.9541251286022501</v>
      </c>
      <c r="L2561">
        <f t="shared" si="119"/>
        <v>67.658825928602255</v>
      </c>
    </row>
    <row r="2562" spans="1:12" x14ac:dyDescent="0.25">
      <c r="A2562">
        <v>2560</v>
      </c>
      <c r="B2562" s="2">
        <v>606772.81028944091</v>
      </c>
      <c r="C2562" s="2">
        <v>9320891.6343084127</v>
      </c>
      <c r="D2562">
        <v>105.965</v>
      </c>
      <c r="E2562">
        <v>-6.1429999999999998</v>
      </c>
      <c r="F2562">
        <v>540</v>
      </c>
      <c r="G2562">
        <v>978043</v>
      </c>
      <c r="H2562">
        <v>122.5</v>
      </c>
      <c r="I2562">
        <f t="shared" si="117"/>
        <v>60.440255999999998</v>
      </c>
      <c r="J2562">
        <f t="shared" si="118"/>
        <v>62.059744000000002</v>
      </c>
      <c r="K2562">
        <v>6.4615531516778404</v>
      </c>
      <c r="L2562">
        <f t="shared" si="119"/>
        <v>68.521297151677842</v>
      </c>
    </row>
    <row r="2563" spans="1:12" x14ac:dyDescent="0.25">
      <c r="A2563">
        <v>2561</v>
      </c>
      <c r="B2563" s="2">
        <v>606773.20878410793</v>
      </c>
      <c r="C2563" s="2">
        <v>9321112.7506635934</v>
      </c>
      <c r="D2563">
        <v>105.965</v>
      </c>
      <c r="E2563">
        <v>-6.141</v>
      </c>
      <c r="F2563">
        <v>550</v>
      </c>
      <c r="G2563">
        <v>978041.9</v>
      </c>
      <c r="H2563">
        <v>124.7</v>
      </c>
      <c r="I2563">
        <f t="shared" si="117"/>
        <v>61.559519999999999</v>
      </c>
      <c r="J2563">
        <f t="shared" si="118"/>
        <v>63.140480000000004</v>
      </c>
      <c r="K2563">
        <v>5.7886820897230198</v>
      </c>
      <c r="L2563">
        <f t="shared" si="119"/>
        <v>68.929162089723022</v>
      </c>
    </row>
    <row r="2564" spans="1:12" x14ac:dyDescent="0.25">
      <c r="A2564">
        <v>2562</v>
      </c>
      <c r="B2564" s="2">
        <v>606773.6071494827</v>
      </c>
      <c r="C2564" s="2">
        <v>9321333.8670027554</v>
      </c>
      <c r="D2564">
        <v>105.965</v>
      </c>
      <c r="E2564">
        <v>-6.1390000000000002</v>
      </c>
      <c r="F2564">
        <v>519</v>
      </c>
      <c r="G2564">
        <v>978049.3</v>
      </c>
      <c r="H2564">
        <v>122.4</v>
      </c>
      <c r="I2564">
        <f t="shared" ref="I2564:I2627" si="120">0.04192*2.67*F2564</f>
        <v>58.089801599999994</v>
      </c>
      <c r="J2564">
        <f t="shared" ref="J2564:J2627" si="121">H2564-I2564</f>
        <v>64.310198400000019</v>
      </c>
      <c r="K2564">
        <v>4.3351701266390403</v>
      </c>
      <c r="L2564">
        <f t="shared" si="119"/>
        <v>68.645368526639061</v>
      </c>
    </row>
    <row r="2565" spans="1:12" x14ac:dyDescent="0.25">
      <c r="A2565">
        <v>2563</v>
      </c>
      <c r="B2565" s="2">
        <v>606774.00538556476</v>
      </c>
      <c r="C2565" s="2">
        <v>9321554.9833259042</v>
      </c>
      <c r="D2565">
        <v>105.965</v>
      </c>
      <c r="E2565">
        <v>-6.1369999999999996</v>
      </c>
      <c r="F2565">
        <v>474</v>
      </c>
      <c r="G2565">
        <v>978058.8</v>
      </c>
      <c r="H2565">
        <v>118</v>
      </c>
      <c r="I2565">
        <f t="shared" si="120"/>
        <v>53.053113599999996</v>
      </c>
      <c r="J2565">
        <f t="shared" si="121"/>
        <v>64.946886400000011</v>
      </c>
      <c r="K2565">
        <v>3.70160444099248</v>
      </c>
      <c r="L2565">
        <f t="shared" ref="L2565:L2628" si="122">J2565+K2565</f>
        <v>68.648490840992494</v>
      </c>
    </row>
    <row r="2566" spans="1:12" x14ac:dyDescent="0.25">
      <c r="A2566">
        <v>2564</v>
      </c>
      <c r="B2566" s="2">
        <v>606774.40349235374</v>
      </c>
      <c r="C2566" s="2">
        <v>9321776.0996330418</v>
      </c>
      <c r="D2566">
        <v>105.965</v>
      </c>
      <c r="E2566">
        <v>-6.1349999999999998</v>
      </c>
      <c r="F2566">
        <v>437</v>
      </c>
      <c r="G2566">
        <v>978066.6</v>
      </c>
      <c r="H2566">
        <v>114.6</v>
      </c>
      <c r="I2566">
        <f t="shared" si="120"/>
        <v>48.911836799999996</v>
      </c>
      <c r="J2566">
        <f t="shared" si="121"/>
        <v>65.688163199999991</v>
      </c>
      <c r="K2566">
        <v>3.2181195218712002</v>
      </c>
      <c r="L2566">
        <f t="shared" si="122"/>
        <v>68.906282721871193</v>
      </c>
    </row>
    <row r="2567" spans="1:12" x14ac:dyDescent="0.25">
      <c r="A2567">
        <v>2565</v>
      </c>
      <c r="B2567" s="2">
        <v>606774.80146984907</v>
      </c>
      <c r="C2567" s="2">
        <v>9321997.2159241773</v>
      </c>
      <c r="D2567">
        <v>105.965</v>
      </c>
      <c r="E2567">
        <v>-6.133</v>
      </c>
      <c r="F2567">
        <v>414</v>
      </c>
      <c r="G2567">
        <v>978072</v>
      </c>
      <c r="H2567">
        <v>112.8</v>
      </c>
      <c r="I2567">
        <f t="shared" si="120"/>
        <v>46.337529599999996</v>
      </c>
      <c r="J2567">
        <f t="shared" si="121"/>
        <v>66.462470400000001</v>
      </c>
      <c r="K2567">
        <v>3.02592503173764</v>
      </c>
      <c r="L2567">
        <f t="shared" si="122"/>
        <v>69.488395431737644</v>
      </c>
    </row>
    <row r="2568" spans="1:12" x14ac:dyDescent="0.25">
      <c r="A2568">
        <v>2566</v>
      </c>
      <c r="B2568" s="2">
        <v>606775.19931805041</v>
      </c>
      <c r="C2568" s="2">
        <v>9322218.3321993127</v>
      </c>
      <c r="D2568">
        <v>105.965</v>
      </c>
      <c r="E2568">
        <v>-6.1310000000000002</v>
      </c>
      <c r="F2568">
        <v>437</v>
      </c>
      <c r="G2568">
        <v>978068.6</v>
      </c>
      <c r="H2568">
        <v>116.7</v>
      </c>
      <c r="I2568">
        <f t="shared" si="120"/>
        <v>48.911836799999996</v>
      </c>
      <c r="J2568">
        <f t="shared" si="121"/>
        <v>67.788163200000014</v>
      </c>
      <c r="K2568">
        <v>2.9808687511458198</v>
      </c>
      <c r="L2568">
        <f t="shared" si="122"/>
        <v>70.769031951145834</v>
      </c>
    </row>
    <row r="2569" spans="1:12" x14ac:dyDescent="0.25">
      <c r="A2569">
        <v>2567</v>
      </c>
      <c r="B2569" s="2">
        <v>606775.59703695716</v>
      </c>
      <c r="C2569" s="2">
        <v>9322439.4484584555</v>
      </c>
      <c r="D2569">
        <v>105.965</v>
      </c>
      <c r="E2569">
        <v>-6.1289999999999996</v>
      </c>
      <c r="F2569">
        <v>428</v>
      </c>
      <c r="G2569">
        <v>978070.1</v>
      </c>
      <c r="H2569">
        <v>115.3</v>
      </c>
      <c r="I2569">
        <f t="shared" si="120"/>
        <v>47.904499199999997</v>
      </c>
      <c r="J2569">
        <f t="shared" si="121"/>
        <v>67.395500800000008</v>
      </c>
      <c r="K2569">
        <v>2.59621006966213</v>
      </c>
      <c r="L2569">
        <f t="shared" si="122"/>
        <v>69.991710869662143</v>
      </c>
    </row>
    <row r="2570" spans="1:12" x14ac:dyDescent="0.25">
      <c r="A2570">
        <v>2568</v>
      </c>
      <c r="B2570" s="2">
        <v>606775.99462656898</v>
      </c>
      <c r="C2570" s="2">
        <v>9322660.5647016093</v>
      </c>
      <c r="D2570">
        <v>105.965</v>
      </c>
      <c r="E2570">
        <v>-6.1269999999999998</v>
      </c>
      <c r="F2570">
        <v>409</v>
      </c>
      <c r="G2570">
        <v>978074.2</v>
      </c>
      <c r="H2570">
        <v>113.4</v>
      </c>
      <c r="I2570">
        <f t="shared" si="120"/>
        <v>45.777897599999996</v>
      </c>
      <c r="J2570">
        <f t="shared" si="121"/>
        <v>67.622102400000017</v>
      </c>
      <c r="K2570">
        <v>2.6192721424707401</v>
      </c>
      <c r="L2570">
        <f t="shared" si="122"/>
        <v>70.241374542470751</v>
      </c>
    </row>
    <row r="2571" spans="1:12" x14ac:dyDescent="0.25">
      <c r="A2571">
        <v>2569</v>
      </c>
      <c r="B2571" s="2">
        <v>606776.3920868854</v>
      </c>
      <c r="C2571" s="2">
        <v>9322881.6809287779</v>
      </c>
      <c r="D2571">
        <v>105.965</v>
      </c>
      <c r="E2571">
        <v>-6.125</v>
      </c>
      <c r="F2571">
        <v>404</v>
      </c>
      <c r="G2571">
        <v>978076.4</v>
      </c>
      <c r="H2571">
        <v>114.2</v>
      </c>
      <c r="I2571">
        <f t="shared" si="120"/>
        <v>45.218265599999995</v>
      </c>
      <c r="J2571">
        <f t="shared" si="121"/>
        <v>68.981734400000008</v>
      </c>
      <c r="K2571">
        <v>2.78388797963248</v>
      </c>
      <c r="L2571">
        <f t="shared" si="122"/>
        <v>71.765622379632489</v>
      </c>
    </row>
    <row r="2572" spans="1:12" x14ac:dyDescent="0.25">
      <c r="A2572">
        <v>2570</v>
      </c>
      <c r="B2572" s="2">
        <v>606776.78941790597</v>
      </c>
      <c r="C2572" s="2">
        <v>9323102.7971399706</v>
      </c>
      <c r="D2572">
        <v>105.965</v>
      </c>
      <c r="E2572">
        <v>-6.1230000000000002</v>
      </c>
      <c r="F2572">
        <v>370</v>
      </c>
      <c r="G2572">
        <v>978081.9</v>
      </c>
      <c r="H2572">
        <v>109.4</v>
      </c>
      <c r="I2572">
        <f t="shared" si="120"/>
        <v>41.412768</v>
      </c>
      <c r="J2572">
        <f t="shared" si="121"/>
        <v>67.987232000000006</v>
      </c>
      <c r="K2572">
        <v>2.8196084122760698</v>
      </c>
      <c r="L2572">
        <f t="shared" si="122"/>
        <v>70.806840412276074</v>
      </c>
    </row>
    <row r="2573" spans="1:12" x14ac:dyDescent="0.25">
      <c r="A2573">
        <v>2571</v>
      </c>
      <c r="B2573" s="2">
        <v>606777.18661963008</v>
      </c>
      <c r="C2573" s="2">
        <v>9323323.9133351892</v>
      </c>
      <c r="D2573">
        <v>105.965</v>
      </c>
      <c r="E2573">
        <v>-6.1210000000000004</v>
      </c>
      <c r="F2573">
        <v>376</v>
      </c>
      <c r="G2573">
        <v>978081.2</v>
      </c>
      <c r="H2573">
        <v>110.4</v>
      </c>
      <c r="I2573">
        <f t="shared" si="120"/>
        <v>42.084326399999995</v>
      </c>
      <c r="J2573">
        <f t="shared" si="121"/>
        <v>68.315673600000011</v>
      </c>
      <c r="K2573">
        <v>3.0058828994870099</v>
      </c>
      <c r="L2573">
        <f t="shared" si="122"/>
        <v>71.321556499487016</v>
      </c>
    </row>
    <row r="2574" spans="1:12" x14ac:dyDescent="0.25">
      <c r="A2574">
        <v>2572</v>
      </c>
      <c r="B2574" s="2">
        <v>606777.58369205752</v>
      </c>
      <c r="C2574" s="2">
        <v>9323545.0295144394</v>
      </c>
      <c r="D2574">
        <v>105.965</v>
      </c>
      <c r="E2574">
        <v>-6.1189999999999998</v>
      </c>
      <c r="F2574">
        <v>390</v>
      </c>
      <c r="G2574">
        <v>978078.8</v>
      </c>
      <c r="H2574">
        <v>112.5</v>
      </c>
      <c r="I2574">
        <f t="shared" si="120"/>
        <v>43.651295999999995</v>
      </c>
      <c r="J2574">
        <f t="shared" si="121"/>
        <v>68.848703999999998</v>
      </c>
      <c r="K2574">
        <v>3.4655520433809999</v>
      </c>
      <c r="L2574">
        <f t="shared" si="122"/>
        <v>72.314256043380993</v>
      </c>
    </row>
    <row r="2575" spans="1:12" x14ac:dyDescent="0.25">
      <c r="A2575">
        <v>2573</v>
      </c>
      <c r="B2575" s="2">
        <v>606777.98063518771</v>
      </c>
      <c r="C2575" s="2">
        <v>9323766.1456777267</v>
      </c>
      <c r="D2575">
        <v>105.965</v>
      </c>
      <c r="E2575">
        <v>-6.117</v>
      </c>
      <c r="F2575">
        <v>362</v>
      </c>
      <c r="G2575">
        <v>978083.1</v>
      </c>
      <c r="H2575">
        <v>108.2</v>
      </c>
      <c r="I2575">
        <f t="shared" si="120"/>
        <v>40.517356800000002</v>
      </c>
      <c r="J2575">
        <f t="shared" si="121"/>
        <v>67.682643200000001</v>
      </c>
      <c r="K2575">
        <v>3.4086319763372499</v>
      </c>
      <c r="L2575">
        <f t="shared" si="122"/>
        <v>71.091275176337248</v>
      </c>
    </row>
    <row r="2576" spans="1:12" x14ac:dyDescent="0.25">
      <c r="A2576">
        <v>2574</v>
      </c>
      <c r="B2576" s="2">
        <v>606778.37744902016</v>
      </c>
      <c r="C2576" s="2">
        <v>9323987.2618250549</v>
      </c>
      <c r="D2576">
        <v>105.965</v>
      </c>
      <c r="E2576">
        <v>-6.1150000000000002</v>
      </c>
      <c r="F2576">
        <v>433</v>
      </c>
      <c r="G2576">
        <v>978070.1</v>
      </c>
      <c r="H2576">
        <v>117</v>
      </c>
      <c r="I2576">
        <f t="shared" si="120"/>
        <v>48.464131199999997</v>
      </c>
      <c r="J2576">
        <f t="shared" si="121"/>
        <v>68.535868800000003</v>
      </c>
      <c r="K2576">
        <v>4.9771486169016699</v>
      </c>
      <c r="L2576">
        <f t="shared" si="122"/>
        <v>73.513017416901675</v>
      </c>
    </row>
    <row r="2577" spans="1:12" x14ac:dyDescent="0.25">
      <c r="A2577">
        <v>2575</v>
      </c>
      <c r="B2577" s="2">
        <v>606778.77413355443</v>
      </c>
      <c r="C2577" s="2">
        <v>9324208.3779564332</v>
      </c>
      <c r="D2577">
        <v>105.965</v>
      </c>
      <c r="E2577">
        <v>-6.1130000000000004</v>
      </c>
      <c r="F2577">
        <v>441</v>
      </c>
      <c r="G2577">
        <v>978067.9</v>
      </c>
      <c r="H2577">
        <v>117.4</v>
      </c>
      <c r="I2577">
        <f t="shared" si="120"/>
        <v>49.359542399999995</v>
      </c>
      <c r="J2577">
        <f t="shared" si="121"/>
        <v>68.040457600000011</v>
      </c>
      <c r="K2577">
        <v>4.0767011177811403</v>
      </c>
      <c r="L2577">
        <f t="shared" si="122"/>
        <v>72.117158717781152</v>
      </c>
    </row>
    <row r="2578" spans="1:12" x14ac:dyDescent="0.25">
      <c r="A2578">
        <v>2576</v>
      </c>
      <c r="B2578" s="2">
        <v>606779.17068879015</v>
      </c>
      <c r="C2578" s="2">
        <v>9324429.4940718617</v>
      </c>
      <c r="D2578">
        <v>105.965</v>
      </c>
      <c r="E2578">
        <v>-6.1109999999999998</v>
      </c>
      <c r="F2578">
        <v>400</v>
      </c>
      <c r="G2578">
        <v>978076.8</v>
      </c>
      <c r="H2578">
        <v>113.8</v>
      </c>
      <c r="I2578">
        <f t="shared" si="120"/>
        <v>44.770559999999996</v>
      </c>
      <c r="J2578">
        <f t="shared" si="121"/>
        <v>69.029439999999994</v>
      </c>
      <c r="K2578">
        <v>3.6017178372486498</v>
      </c>
      <c r="L2578">
        <f t="shared" si="122"/>
        <v>72.631157837248651</v>
      </c>
    </row>
    <row r="2579" spans="1:12" x14ac:dyDescent="0.25">
      <c r="A2579">
        <v>2577</v>
      </c>
      <c r="B2579" s="2">
        <v>606779.56711472687</v>
      </c>
      <c r="C2579" s="2">
        <v>9324650.6101713497</v>
      </c>
      <c r="D2579">
        <v>105.965</v>
      </c>
      <c r="E2579">
        <v>-6.109</v>
      </c>
      <c r="F2579">
        <v>434</v>
      </c>
      <c r="G2579">
        <v>978069.5</v>
      </c>
      <c r="H2579">
        <v>116.9</v>
      </c>
      <c r="I2579">
        <f t="shared" si="120"/>
        <v>48.576057599999999</v>
      </c>
      <c r="J2579">
        <f t="shared" si="121"/>
        <v>68.323942400000007</v>
      </c>
      <c r="K2579">
        <v>4.8925374147688103</v>
      </c>
      <c r="L2579">
        <f t="shared" si="122"/>
        <v>73.216479814768817</v>
      </c>
    </row>
    <row r="2580" spans="1:12" x14ac:dyDescent="0.25">
      <c r="A2580">
        <v>2578</v>
      </c>
      <c r="B2580" s="2">
        <v>606779.96341136389</v>
      </c>
      <c r="C2580" s="2">
        <v>9324871.7262548991</v>
      </c>
      <c r="D2580">
        <v>105.965</v>
      </c>
      <c r="E2580">
        <v>-6.1070000000000002</v>
      </c>
      <c r="F2580">
        <v>369</v>
      </c>
      <c r="G2580">
        <v>978083.2</v>
      </c>
      <c r="H2580">
        <v>110.5</v>
      </c>
      <c r="I2580">
        <f t="shared" si="120"/>
        <v>41.300841599999998</v>
      </c>
      <c r="J2580">
        <f t="shared" si="121"/>
        <v>69.199158400000002</v>
      </c>
      <c r="K2580">
        <v>3.7751204808105401</v>
      </c>
      <c r="L2580">
        <f t="shared" si="122"/>
        <v>72.974278880810544</v>
      </c>
    </row>
    <row r="2581" spans="1:12" x14ac:dyDescent="0.25">
      <c r="A2581">
        <v>2579</v>
      </c>
      <c r="B2581" s="2">
        <v>606780.35957870109</v>
      </c>
      <c r="C2581" s="2">
        <v>9325092.8423225172</v>
      </c>
      <c r="D2581">
        <v>105.965</v>
      </c>
      <c r="E2581">
        <v>-6.1050000000000004</v>
      </c>
      <c r="F2581">
        <v>318</v>
      </c>
      <c r="G2581">
        <v>978094.6</v>
      </c>
      <c r="H2581">
        <v>106.4</v>
      </c>
      <c r="I2581">
        <f t="shared" si="120"/>
        <v>35.592595199999998</v>
      </c>
      <c r="J2581">
        <f t="shared" si="121"/>
        <v>70.8074048</v>
      </c>
      <c r="K2581">
        <v>2.9321231782229402</v>
      </c>
      <c r="L2581">
        <f t="shared" si="122"/>
        <v>73.739527978222938</v>
      </c>
    </row>
    <row r="2582" spans="1:12" x14ac:dyDescent="0.25">
      <c r="A2582">
        <v>2580</v>
      </c>
      <c r="B2582" s="2">
        <v>606780.75561673776</v>
      </c>
      <c r="C2582" s="2">
        <v>9325313.9583742078</v>
      </c>
      <c r="D2582">
        <v>105.965</v>
      </c>
      <c r="E2582">
        <v>-6.1029999999999998</v>
      </c>
      <c r="F2582">
        <v>291</v>
      </c>
      <c r="G2582">
        <v>978101.2</v>
      </c>
      <c r="H2582">
        <v>104.6</v>
      </c>
      <c r="I2582">
        <f t="shared" si="120"/>
        <v>32.570582399999999</v>
      </c>
      <c r="J2582">
        <f t="shared" si="121"/>
        <v>72.029417599999988</v>
      </c>
      <c r="K2582">
        <v>2.31437871251052</v>
      </c>
      <c r="L2582">
        <f t="shared" si="122"/>
        <v>74.343796312510506</v>
      </c>
    </row>
    <row r="2583" spans="1:12" x14ac:dyDescent="0.25">
      <c r="A2583">
        <v>2581</v>
      </c>
      <c r="B2583" s="2">
        <v>606781.15152547357</v>
      </c>
      <c r="C2583" s="2">
        <v>9325535.0744099766</v>
      </c>
      <c r="D2583">
        <v>105.965</v>
      </c>
      <c r="E2583">
        <v>-6.101</v>
      </c>
      <c r="F2583">
        <v>258</v>
      </c>
      <c r="G2583">
        <v>978107.9</v>
      </c>
      <c r="H2583">
        <v>101.2</v>
      </c>
      <c r="I2583">
        <f t="shared" si="120"/>
        <v>28.877011199999998</v>
      </c>
      <c r="J2583">
        <f t="shared" si="121"/>
        <v>72.322988800000005</v>
      </c>
      <c r="K2583">
        <v>1.8815174675302999</v>
      </c>
      <c r="L2583">
        <f t="shared" si="122"/>
        <v>74.204506267530306</v>
      </c>
    </row>
    <row r="2584" spans="1:12" x14ac:dyDescent="0.25">
      <c r="A2584">
        <v>2582</v>
      </c>
      <c r="B2584" s="2">
        <v>606781.54730490805</v>
      </c>
      <c r="C2584" s="2">
        <v>9325756.1904298291</v>
      </c>
      <c r="D2584">
        <v>105.965</v>
      </c>
      <c r="E2584">
        <v>-6.0990000000000002</v>
      </c>
      <c r="F2584">
        <v>222</v>
      </c>
      <c r="G2584">
        <v>978115.6</v>
      </c>
      <c r="H2584">
        <v>97.8</v>
      </c>
      <c r="I2584">
        <f t="shared" si="120"/>
        <v>24.8476608</v>
      </c>
      <c r="J2584">
        <f t="shared" si="121"/>
        <v>72.952339199999997</v>
      </c>
      <c r="K2584">
        <v>1.59055640244812</v>
      </c>
      <c r="L2584">
        <f t="shared" si="122"/>
        <v>74.542895602448112</v>
      </c>
    </row>
    <row r="2585" spans="1:12" x14ac:dyDescent="0.25">
      <c r="A2585">
        <v>2583</v>
      </c>
      <c r="B2585" s="2">
        <v>606781.94295504072</v>
      </c>
      <c r="C2585" s="2">
        <v>9325977.3064337708</v>
      </c>
      <c r="D2585">
        <v>105.965</v>
      </c>
      <c r="E2585">
        <v>-6.0970000000000004</v>
      </c>
      <c r="F2585">
        <v>204</v>
      </c>
      <c r="G2585">
        <v>978119.8</v>
      </c>
      <c r="H2585">
        <v>96.2</v>
      </c>
      <c r="I2585">
        <f t="shared" si="120"/>
        <v>22.832985600000001</v>
      </c>
      <c r="J2585">
        <f t="shared" si="121"/>
        <v>73.367014400000002</v>
      </c>
      <c r="K2585">
        <v>1.5970535439687501</v>
      </c>
      <c r="L2585">
        <f t="shared" si="122"/>
        <v>74.964067943968757</v>
      </c>
    </row>
    <row r="2586" spans="1:12" x14ac:dyDescent="0.25">
      <c r="A2586">
        <v>2584</v>
      </c>
      <c r="B2586" s="2">
        <v>606782.33847587113</v>
      </c>
      <c r="C2586" s="2">
        <v>9326198.4224218056</v>
      </c>
      <c r="D2586">
        <v>105.965</v>
      </c>
      <c r="E2586">
        <v>-6.0949999999999998</v>
      </c>
      <c r="F2586">
        <v>177</v>
      </c>
      <c r="G2586">
        <v>978125.7</v>
      </c>
      <c r="H2586">
        <v>94</v>
      </c>
      <c r="I2586">
        <f t="shared" si="120"/>
        <v>19.810972799999998</v>
      </c>
      <c r="J2586">
        <f t="shared" si="121"/>
        <v>74.189027199999998</v>
      </c>
      <c r="K2586">
        <v>1.33986759807492</v>
      </c>
      <c r="L2586">
        <f t="shared" si="122"/>
        <v>75.528894798074916</v>
      </c>
    </row>
    <row r="2587" spans="1:12" x14ac:dyDescent="0.25">
      <c r="A2587">
        <v>2585</v>
      </c>
      <c r="B2587" s="2">
        <v>606782.73386739881</v>
      </c>
      <c r="C2587" s="2">
        <v>9326419.5383939389</v>
      </c>
      <c r="D2587">
        <v>105.965</v>
      </c>
      <c r="E2587">
        <v>-6.093</v>
      </c>
      <c r="F2587">
        <v>162</v>
      </c>
      <c r="G2587">
        <v>978128.9</v>
      </c>
      <c r="H2587">
        <v>92.7</v>
      </c>
      <c r="I2587">
        <f t="shared" si="120"/>
        <v>18.1320768</v>
      </c>
      <c r="J2587">
        <f t="shared" si="121"/>
        <v>74.567923199999996</v>
      </c>
      <c r="K2587">
        <v>1.4954539502756801</v>
      </c>
      <c r="L2587">
        <f t="shared" si="122"/>
        <v>76.06337715027567</v>
      </c>
    </row>
    <row r="2588" spans="1:12" x14ac:dyDescent="0.25">
      <c r="A2588">
        <v>2586</v>
      </c>
      <c r="B2588" s="2">
        <v>606783.12912962341</v>
      </c>
      <c r="C2588" s="2">
        <v>9326640.6543501765</v>
      </c>
      <c r="D2588">
        <v>105.965</v>
      </c>
      <c r="E2588">
        <v>-6.0910000000000002</v>
      </c>
      <c r="F2588">
        <v>144</v>
      </c>
      <c r="G2588">
        <v>978132.6</v>
      </c>
      <c r="H2588">
        <v>90.9</v>
      </c>
      <c r="I2588">
        <f t="shared" si="120"/>
        <v>16.117401600000001</v>
      </c>
      <c r="J2588">
        <f t="shared" si="121"/>
        <v>74.782598400000012</v>
      </c>
      <c r="K2588">
        <v>1.54052272670461</v>
      </c>
      <c r="L2588">
        <f t="shared" si="122"/>
        <v>76.323121126704621</v>
      </c>
    </row>
    <row r="2589" spans="1:12" x14ac:dyDescent="0.25">
      <c r="A2589">
        <v>2587</v>
      </c>
      <c r="B2589" s="2">
        <v>606783.52426254435</v>
      </c>
      <c r="C2589" s="2">
        <v>9326861.7702905219</v>
      </c>
      <c r="D2589">
        <v>105.965</v>
      </c>
      <c r="E2589">
        <v>-6.0890000000000004</v>
      </c>
      <c r="F2589">
        <v>120</v>
      </c>
      <c r="G2589">
        <v>978137.59999999998</v>
      </c>
      <c r="H2589">
        <v>88.6</v>
      </c>
      <c r="I2589">
        <f t="shared" si="120"/>
        <v>13.431168</v>
      </c>
      <c r="J2589">
        <f t="shared" si="121"/>
        <v>75.168831999999995</v>
      </c>
      <c r="K2589">
        <v>1.1472998277572699</v>
      </c>
      <c r="L2589">
        <f t="shared" si="122"/>
        <v>76.31613182775726</v>
      </c>
    </row>
    <row r="2590" spans="1:12" x14ac:dyDescent="0.25">
      <c r="A2590">
        <v>2588</v>
      </c>
      <c r="B2590" s="2">
        <v>606783.91926616116</v>
      </c>
      <c r="C2590" s="2">
        <v>9327082.8862149827</v>
      </c>
      <c r="D2590">
        <v>105.965</v>
      </c>
      <c r="E2590">
        <v>-6.0869999999999997</v>
      </c>
      <c r="F2590">
        <v>102</v>
      </c>
      <c r="G2590">
        <v>978141.7</v>
      </c>
      <c r="H2590">
        <v>87.2</v>
      </c>
      <c r="I2590">
        <f t="shared" si="120"/>
        <v>11.4164928</v>
      </c>
      <c r="J2590">
        <f t="shared" si="121"/>
        <v>75.783507200000003</v>
      </c>
      <c r="K2590">
        <v>0.98303359818990399</v>
      </c>
      <c r="L2590">
        <f t="shared" si="122"/>
        <v>76.766540798189908</v>
      </c>
    </row>
    <row r="2591" spans="1:12" x14ac:dyDescent="0.25">
      <c r="A2591">
        <v>2589</v>
      </c>
      <c r="B2591" s="2">
        <v>606784.31414047361</v>
      </c>
      <c r="C2591" s="2">
        <v>9327304.0021235626</v>
      </c>
      <c r="D2591">
        <v>105.965</v>
      </c>
      <c r="E2591">
        <v>-6.085</v>
      </c>
      <c r="F2591">
        <v>82</v>
      </c>
      <c r="G2591">
        <v>978145.6</v>
      </c>
      <c r="H2591">
        <v>85</v>
      </c>
      <c r="I2591">
        <f t="shared" si="120"/>
        <v>9.1779647999999998</v>
      </c>
      <c r="J2591">
        <f t="shared" si="121"/>
        <v>75.822035200000002</v>
      </c>
      <c r="K2591">
        <v>1.1119828755177901</v>
      </c>
      <c r="L2591">
        <f t="shared" si="122"/>
        <v>76.934018075517798</v>
      </c>
    </row>
    <row r="2592" spans="1:12" x14ac:dyDescent="0.25">
      <c r="A2592">
        <v>2590</v>
      </c>
      <c r="B2592" s="2">
        <v>606784.708885481</v>
      </c>
      <c r="C2592" s="2">
        <v>9327525.1180162672</v>
      </c>
      <c r="D2592">
        <v>105.965</v>
      </c>
      <c r="E2592">
        <v>-6.0830000000000002</v>
      </c>
      <c r="F2592">
        <v>68</v>
      </c>
      <c r="G2592">
        <v>978148.8</v>
      </c>
      <c r="H2592">
        <v>83.6</v>
      </c>
      <c r="I2592">
        <f t="shared" si="120"/>
        <v>7.6109951999999996</v>
      </c>
      <c r="J2592">
        <f t="shared" si="121"/>
        <v>75.989004799999989</v>
      </c>
      <c r="K2592">
        <v>0.92127331114494304</v>
      </c>
      <c r="L2592">
        <f t="shared" si="122"/>
        <v>76.910278111144933</v>
      </c>
    </row>
    <row r="2593" spans="1:12" x14ac:dyDescent="0.25">
      <c r="A2593">
        <v>2591</v>
      </c>
      <c r="B2593" s="2">
        <v>606976.82837826945</v>
      </c>
      <c r="C2593" s="2">
        <v>9311383.2109808195</v>
      </c>
      <c r="D2593">
        <v>105.967</v>
      </c>
      <c r="E2593">
        <v>-6.2290000000000001</v>
      </c>
      <c r="F2593">
        <v>464</v>
      </c>
      <c r="G2593">
        <v>978063.2</v>
      </c>
      <c r="H2593">
        <v>117.5</v>
      </c>
      <c r="I2593">
        <f t="shared" si="120"/>
        <v>51.933849599999995</v>
      </c>
      <c r="J2593">
        <f t="shared" si="121"/>
        <v>65.566150399999998</v>
      </c>
      <c r="K2593">
        <v>3.6261140736425399</v>
      </c>
      <c r="L2593">
        <f t="shared" si="122"/>
        <v>69.192264473642538</v>
      </c>
    </row>
    <row r="2594" spans="1:12" x14ac:dyDescent="0.25">
      <c r="A2594">
        <v>2592</v>
      </c>
      <c r="B2594" s="2">
        <v>606977.23326988064</v>
      </c>
      <c r="C2594" s="2">
        <v>9311604.3281576354</v>
      </c>
      <c r="D2594">
        <v>105.967</v>
      </c>
      <c r="E2594">
        <v>-6.2270000000000003</v>
      </c>
      <c r="F2594">
        <v>461</v>
      </c>
      <c r="G2594">
        <v>978064</v>
      </c>
      <c r="H2594">
        <v>117.4</v>
      </c>
      <c r="I2594">
        <f t="shared" si="120"/>
        <v>51.598070399999997</v>
      </c>
      <c r="J2594">
        <f t="shared" si="121"/>
        <v>65.801929600000008</v>
      </c>
      <c r="K2594">
        <v>3.9854521461591599</v>
      </c>
      <c r="L2594">
        <f t="shared" si="122"/>
        <v>69.78738174615917</v>
      </c>
    </row>
    <row r="2595" spans="1:12" x14ac:dyDescent="0.25">
      <c r="A2595">
        <v>2593</v>
      </c>
      <c r="B2595" s="2">
        <v>606977.63803195138</v>
      </c>
      <c r="C2595" s="2">
        <v>9311825.4453182127</v>
      </c>
      <c r="D2595">
        <v>105.967</v>
      </c>
      <c r="E2595">
        <v>-6.2249999999999996</v>
      </c>
      <c r="F2595">
        <v>425</v>
      </c>
      <c r="G2595">
        <v>978071.1</v>
      </c>
      <c r="H2595">
        <v>113.4</v>
      </c>
      <c r="I2595">
        <f t="shared" si="120"/>
        <v>47.568719999999999</v>
      </c>
      <c r="J2595">
        <f t="shared" si="121"/>
        <v>65.831280000000007</v>
      </c>
      <c r="K2595">
        <v>3.8434802934855599</v>
      </c>
      <c r="L2595">
        <f t="shared" si="122"/>
        <v>69.674760293485562</v>
      </c>
    </row>
    <row r="2596" spans="1:12" x14ac:dyDescent="0.25">
      <c r="A2596">
        <v>2594</v>
      </c>
      <c r="B2596" s="2">
        <v>606978.04266448121</v>
      </c>
      <c r="C2596" s="2">
        <v>9312046.5624625571</v>
      </c>
      <c r="D2596">
        <v>105.967</v>
      </c>
      <c r="E2596">
        <v>-6.2229999999999999</v>
      </c>
      <c r="F2596">
        <v>366</v>
      </c>
      <c r="G2596">
        <v>978083.2</v>
      </c>
      <c r="H2596">
        <v>107.3</v>
      </c>
      <c r="I2596">
        <f t="shared" si="120"/>
        <v>40.965062400000001</v>
      </c>
      <c r="J2596">
        <f t="shared" si="121"/>
        <v>66.334937599999989</v>
      </c>
      <c r="K2596">
        <v>3.3288690770271501</v>
      </c>
      <c r="L2596">
        <f t="shared" si="122"/>
        <v>69.663806677027139</v>
      </c>
    </row>
    <row r="2597" spans="1:12" x14ac:dyDescent="0.25">
      <c r="A2597">
        <v>2595</v>
      </c>
      <c r="B2597" s="2">
        <v>606978.44716746965</v>
      </c>
      <c r="C2597" s="2">
        <v>9312267.6795906723</v>
      </c>
      <c r="D2597">
        <v>105.967</v>
      </c>
      <c r="E2597">
        <v>-6.2210000000000001</v>
      </c>
      <c r="F2597">
        <v>320</v>
      </c>
      <c r="G2597">
        <v>978092.7</v>
      </c>
      <c r="H2597">
        <v>102.9</v>
      </c>
      <c r="I2597">
        <f t="shared" si="120"/>
        <v>35.816448000000001</v>
      </c>
      <c r="J2597">
        <f t="shared" si="121"/>
        <v>67.083551999999997</v>
      </c>
      <c r="K2597">
        <v>2.92301678883257</v>
      </c>
      <c r="L2597">
        <f t="shared" si="122"/>
        <v>70.006568788832567</v>
      </c>
    </row>
    <row r="2598" spans="1:12" x14ac:dyDescent="0.25">
      <c r="A2598">
        <v>2596</v>
      </c>
      <c r="B2598" s="2">
        <v>606978.85154091613</v>
      </c>
      <c r="C2598" s="2">
        <v>9312488.7967025656</v>
      </c>
      <c r="D2598">
        <v>105.967</v>
      </c>
      <c r="E2598">
        <v>-6.2190000000000003</v>
      </c>
      <c r="F2598">
        <v>281</v>
      </c>
      <c r="G2598">
        <v>978100.6</v>
      </c>
      <c r="H2598">
        <v>98.8</v>
      </c>
      <c r="I2598">
        <f t="shared" si="120"/>
        <v>31.451318399999998</v>
      </c>
      <c r="J2598">
        <f t="shared" si="121"/>
        <v>67.348681599999992</v>
      </c>
      <c r="K2598">
        <v>2.8702035808911401</v>
      </c>
      <c r="L2598">
        <f t="shared" si="122"/>
        <v>70.218885180891135</v>
      </c>
    </row>
    <row r="2599" spans="1:12" x14ac:dyDescent="0.25">
      <c r="A2599">
        <v>2597</v>
      </c>
      <c r="B2599" s="2">
        <v>606979.25578482042</v>
      </c>
      <c r="C2599" s="2">
        <v>9312709.9137982409</v>
      </c>
      <c r="D2599">
        <v>105.967</v>
      </c>
      <c r="E2599">
        <v>-6.2169999999999996</v>
      </c>
      <c r="F2599">
        <v>239</v>
      </c>
      <c r="G2599">
        <v>978109</v>
      </c>
      <c r="H2599">
        <v>94.1</v>
      </c>
      <c r="I2599">
        <f t="shared" si="120"/>
        <v>26.750409599999998</v>
      </c>
      <c r="J2599">
        <f t="shared" si="121"/>
        <v>67.349590399999997</v>
      </c>
      <c r="K2599">
        <v>2.6590912882177999</v>
      </c>
      <c r="L2599">
        <f t="shared" si="122"/>
        <v>70.008681688217791</v>
      </c>
    </row>
    <row r="2600" spans="1:12" x14ac:dyDescent="0.25">
      <c r="A2600">
        <v>2598</v>
      </c>
      <c r="B2600" s="2">
        <v>606979.65989918192</v>
      </c>
      <c r="C2600" s="2">
        <v>9312931.0308777038</v>
      </c>
      <c r="D2600">
        <v>105.967</v>
      </c>
      <c r="E2600">
        <v>-6.2149999999999999</v>
      </c>
      <c r="F2600">
        <v>200</v>
      </c>
      <c r="G2600">
        <v>978116.6</v>
      </c>
      <c r="H2600">
        <v>89.7</v>
      </c>
      <c r="I2600">
        <f t="shared" si="120"/>
        <v>22.385279999999998</v>
      </c>
      <c r="J2600">
        <f t="shared" si="121"/>
        <v>67.314720000000008</v>
      </c>
      <c r="K2600">
        <v>2.4044971903214298</v>
      </c>
      <c r="L2600">
        <f t="shared" si="122"/>
        <v>69.719217190321444</v>
      </c>
    </row>
    <row r="2601" spans="1:12" x14ac:dyDescent="0.25">
      <c r="A2601">
        <v>2599</v>
      </c>
      <c r="B2601" s="2">
        <v>606980.06388400018</v>
      </c>
      <c r="C2601" s="2">
        <v>9313152.1479409579</v>
      </c>
      <c r="D2601">
        <v>105.967</v>
      </c>
      <c r="E2601">
        <v>-6.2130000000000001</v>
      </c>
      <c r="F2601">
        <v>172</v>
      </c>
      <c r="G2601">
        <v>978122.4</v>
      </c>
      <c r="H2601">
        <v>87</v>
      </c>
      <c r="I2601">
        <f t="shared" si="120"/>
        <v>19.251340799999998</v>
      </c>
      <c r="J2601">
        <f t="shared" si="121"/>
        <v>67.748659200000006</v>
      </c>
      <c r="K2601">
        <v>2.19606524782608</v>
      </c>
      <c r="L2601">
        <f t="shared" si="122"/>
        <v>69.94472444782609</v>
      </c>
    </row>
    <row r="2602" spans="1:12" x14ac:dyDescent="0.25">
      <c r="A2602">
        <v>2600</v>
      </c>
      <c r="B2602" s="2">
        <v>606980.46773927473</v>
      </c>
      <c r="C2602" s="2">
        <v>9313373.2649880107</v>
      </c>
      <c r="D2602">
        <v>105.967</v>
      </c>
      <c r="E2602">
        <v>-6.2110000000000003</v>
      </c>
      <c r="F2602">
        <v>148</v>
      </c>
      <c r="G2602">
        <v>978126.9</v>
      </c>
      <c r="H2602">
        <v>84</v>
      </c>
      <c r="I2602">
        <f t="shared" si="120"/>
        <v>16.5651072</v>
      </c>
      <c r="J2602">
        <f t="shared" si="121"/>
        <v>67.4348928</v>
      </c>
      <c r="K2602">
        <v>2.03177286448605</v>
      </c>
      <c r="L2602">
        <f t="shared" si="122"/>
        <v>69.466665664486044</v>
      </c>
    </row>
    <row r="2603" spans="1:12" x14ac:dyDescent="0.25">
      <c r="A2603">
        <v>2601</v>
      </c>
      <c r="B2603" s="2">
        <v>606980.87146500498</v>
      </c>
      <c r="C2603" s="2">
        <v>9313594.382018866</v>
      </c>
      <c r="D2603">
        <v>105.967</v>
      </c>
      <c r="E2603">
        <v>-6.2089999999999996</v>
      </c>
      <c r="F2603">
        <v>112</v>
      </c>
      <c r="G2603">
        <v>978133.4</v>
      </c>
      <c r="H2603">
        <v>79.7</v>
      </c>
      <c r="I2603">
        <f t="shared" si="120"/>
        <v>12.5357568</v>
      </c>
      <c r="J2603">
        <f t="shared" si="121"/>
        <v>67.164243200000001</v>
      </c>
      <c r="K2603">
        <v>2.0199746386055399</v>
      </c>
      <c r="L2603">
        <f t="shared" si="122"/>
        <v>69.184217838605548</v>
      </c>
    </row>
    <row r="2604" spans="1:12" x14ac:dyDescent="0.25">
      <c r="A2604">
        <v>2602</v>
      </c>
      <c r="B2604" s="2">
        <v>606981.27506119071</v>
      </c>
      <c r="C2604" s="2">
        <v>9313815.4990335274</v>
      </c>
      <c r="D2604">
        <v>105.967</v>
      </c>
      <c r="E2604">
        <v>-6.2069999999999999</v>
      </c>
      <c r="F2604">
        <v>98</v>
      </c>
      <c r="G2604">
        <v>978136.5</v>
      </c>
      <c r="H2604">
        <v>78.3</v>
      </c>
      <c r="I2604">
        <f t="shared" si="120"/>
        <v>10.9687872</v>
      </c>
      <c r="J2604">
        <f t="shared" si="121"/>
        <v>67.331212800000003</v>
      </c>
      <c r="K2604">
        <v>1.69746886668863</v>
      </c>
      <c r="L2604">
        <f t="shared" si="122"/>
        <v>69.028681666688627</v>
      </c>
    </row>
    <row r="2605" spans="1:12" x14ac:dyDescent="0.25">
      <c r="A2605">
        <v>2603</v>
      </c>
      <c r="B2605" s="2">
        <v>606981.67852783133</v>
      </c>
      <c r="C2605" s="2">
        <v>9314036.6160320044</v>
      </c>
      <c r="D2605">
        <v>105.967</v>
      </c>
      <c r="E2605">
        <v>-6.2050000000000001</v>
      </c>
      <c r="F2605">
        <v>96</v>
      </c>
      <c r="G2605">
        <v>978137.1</v>
      </c>
      <c r="H2605">
        <v>78.2</v>
      </c>
      <c r="I2605">
        <f t="shared" si="120"/>
        <v>10.7449344</v>
      </c>
      <c r="J2605">
        <f t="shared" si="121"/>
        <v>67.455065599999998</v>
      </c>
      <c r="K2605">
        <v>1.44388484280795</v>
      </c>
      <c r="L2605">
        <f t="shared" si="122"/>
        <v>68.898950442807944</v>
      </c>
    </row>
    <row r="2606" spans="1:12" x14ac:dyDescent="0.25">
      <c r="A2606">
        <v>2604</v>
      </c>
      <c r="B2606" s="2">
        <v>606982.08186492638</v>
      </c>
      <c r="C2606" s="2">
        <v>9314257.7330142967</v>
      </c>
      <c r="D2606">
        <v>105.967</v>
      </c>
      <c r="E2606">
        <v>-6.2030000000000003</v>
      </c>
      <c r="F2606">
        <v>95</v>
      </c>
      <c r="G2606">
        <v>978137.2</v>
      </c>
      <c r="H2606">
        <v>78.099999999999994</v>
      </c>
      <c r="I2606">
        <f t="shared" si="120"/>
        <v>10.633008</v>
      </c>
      <c r="J2606">
        <f t="shared" si="121"/>
        <v>67.466991999999991</v>
      </c>
      <c r="K2606">
        <v>1.2516521204397899</v>
      </c>
      <c r="L2606">
        <f t="shared" si="122"/>
        <v>68.718644120439777</v>
      </c>
    </row>
    <row r="2607" spans="1:12" x14ac:dyDescent="0.25">
      <c r="A2607">
        <v>2605</v>
      </c>
      <c r="B2607" s="2">
        <v>606982.48507247539</v>
      </c>
      <c r="C2607" s="2">
        <v>9314478.8499804139</v>
      </c>
      <c r="D2607">
        <v>105.967</v>
      </c>
      <c r="E2607">
        <v>-6.2009999999999996</v>
      </c>
      <c r="F2607">
        <v>95</v>
      </c>
      <c r="G2607">
        <v>978137.1</v>
      </c>
      <c r="H2607">
        <v>78</v>
      </c>
      <c r="I2607">
        <f t="shared" si="120"/>
        <v>10.633008</v>
      </c>
      <c r="J2607">
        <f t="shared" si="121"/>
        <v>67.366991999999996</v>
      </c>
      <c r="K2607">
        <v>1.12863892360169</v>
      </c>
      <c r="L2607">
        <f t="shared" si="122"/>
        <v>68.495630923601681</v>
      </c>
    </row>
    <row r="2608" spans="1:12" x14ac:dyDescent="0.25">
      <c r="A2608">
        <v>2606</v>
      </c>
      <c r="B2608" s="2">
        <v>606982.88815047801</v>
      </c>
      <c r="C2608" s="2">
        <v>9314699.9669303596</v>
      </c>
      <c r="D2608">
        <v>105.967</v>
      </c>
      <c r="E2608">
        <v>-6.1989999999999998</v>
      </c>
      <c r="F2608">
        <v>96</v>
      </c>
      <c r="G2608">
        <v>978137</v>
      </c>
      <c r="H2608">
        <v>78.2</v>
      </c>
      <c r="I2608">
        <f t="shared" si="120"/>
        <v>10.7449344</v>
      </c>
      <c r="J2608">
        <f t="shared" si="121"/>
        <v>67.455065599999998</v>
      </c>
      <c r="K2608">
        <v>1.04830258761096</v>
      </c>
      <c r="L2608">
        <f t="shared" si="122"/>
        <v>68.50336818761096</v>
      </c>
    </row>
    <row r="2609" spans="1:12" x14ac:dyDescent="0.25">
      <c r="A2609">
        <v>2607</v>
      </c>
      <c r="B2609" s="2">
        <v>606983.29109893355</v>
      </c>
      <c r="C2609" s="2">
        <v>9314921.0838641394</v>
      </c>
      <c r="D2609">
        <v>105.967</v>
      </c>
      <c r="E2609">
        <v>-6.1970000000000001</v>
      </c>
      <c r="F2609">
        <v>97</v>
      </c>
      <c r="G2609">
        <v>978136.4</v>
      </c>
      <c r="H2609">
        <v>78.2</v>
      </c>
      <c r="I2609">
        <f t="shared" si="120"/>
        <v>10.8568608</v>
      </c>
      <c r="J2609">
        <f t="shared" si="121"/>
        <v>67.343139199999996</v>
      </c>
      <c r="K2609">
        <v>0.95276240848661997</v>
      </c>
      <c r="L2609">
        <f t="shared" si="122"/>
        <v>68.295901608486616</v>
      </c>
    </row>
    <row r="2610" spans="1:12" x14ac:dyDescent="0.25">
      <c r="A2610">
        <v>2608</v>
      </c>
      <c r="B2610" s="2">
        <v>606983.69391784177</v>
      </c>
      <c r="C2610" s="2">
        <v>9315142.200781757</v>
      </c>
      <c r="D2610">
        <v>105.967</v>
      </c>
      <c r="E2610">
        <v>-6.1950000000000003</v>
      </c>
      <c r="F2610">
        <v>94</v>
      </c>
      <c r="G2610">
        <v>978137.1</v>
      </c>
      <c r="H2610">
        <v>77.7</v>
      </c>
      <c r="I2610">
        <f t="shared" si="120"/>
        <v>10.521081599999999</v>
      </c>
      <c r="J2610">
        <f t="shared" si="121"/>
        <v>67.178918400000001</v>
      </c>
      <c r="K2610">
        <v>0.91730084560915004</v>
      </c>
      <c r="L2610">
        <f t="shared" si="122"/>
        <v>68.096219245609149</v>
      </c>
    </row>
    <row r="2611" spans="1:12" x14ac:dyDescent="0.25">
      <c r="A2611">
        <v>2609</v>
      </c>
      <c r="B2611" s="2">
        <v>606984.09660720208</v>
      </c>
      <c r="C2611" s="2">
        <v>9315363.317683218</v>
      </c>
      <c r="D2611">
        <v>105.967</v>
      </c>
      <c r="E2611">
        <v>-6.1929999999999996</v>
      </c>
      <c r="F2611">
        <v>93</v>
      </c>
      <c r="G2611">
        <v>978136.9</v>
      </c>
      <c r="H2611">
        <v>77.5</v>
      </c>
      <c r="I2611">
        <f t="shared" si="120"/>
        <v>10.409155199999999</v>
      </c>
      <c r="J2611">
        <f t="shared" si="121"/>
        <v>67.090844799999999</v>
      </c>
      <c r="K2611">
        <v>0.872157551772759</v>
      </c>
      <c r="L2611">
        <f t="shared" si="122"/>
        <v>67.963002351772758</v>
      </c>
    </row>
    <row r="2612" spans="1:12" x14ac:dyDescent="0.25">
      <c r="A2612">
        <v>2610</v>
      </c>
      <c r="B2612" s="2">
        <v>606984.49916701403</v>
      </c>
      <c r="C2612" s="2">
        <v>9315584.4345685281</v>
      </c>
      <c r="D2612">
        <v>105.967</v>
      </c>
      <c r="E2612">
        <v>-6.1909999999999998</v>
      </c>
      <c r="F2612">
        <v>97</v>
      </c>
      <c r="G2612">
        <v>978136.4</v>
      </c>
      <c r="H2612">
        <v>78.099999999999994</v>
      </c>
      <c r="I2612">
        <f t="shared" si="120"/>
        <v>10.8568608</v>
      </c>
      <c r="J2612">
        <f t="shared" si="121"/>
        <v>67.243139200000002</v>
      </c>
      <c r="K2612">
        <v>0.82750795265788901</v>
      </c>
      <c r="L2612">
        <f t="shared" si="122"/>
        <v>68.070647152657884</v>
      </c>
    </row>
    <row r="2613" spans="1:12" x14ac:dyDescent="0.25">
      <c r="A2613">
        <v>2611</v>
      </c>
      <c r="B2613" s="2">
        <v>606984.90159727726</v>
      </c>
      <c r="C2613" s="2">
        <v>9315805.5514376927</v>
      </c>
      <c r="D2613">
        <v>105.967</v>
      </c>
      <c r="E2613">
        <v>-6.1890000000000001</v>
      </c>
      <c r="F2613">
        <v>98</v>
      </c>
      <c r="G2613">
        <v>978136.1</v>
      </c>
      <c r="H2613">
        <v>78.3</v>
      </c>
      <c r="I2613">
        <f t="shared" si="120"/>
        <v>10.9687872</v>
      </c>
      <c r="J2613">
        <f t="shared" si="121"/>
        <v>67.331212800000003</v>
      </c>
      <c r="K2613">
        <v>0.802773793338172</v>
      </c>
      <c r="L2613">
        <f t="shared" si="122"/>
        <v>68.133986593338179</v>
      </c>
    </row>
    <row r="2614" spans="1:12" x14ac:dyDescent="0.25">
      <c r="A2614">
        <v>2612</v>
      </c>
      <c r="B2614" s="2">
        <v>606985.30389799108</v>
      </c>
      <c r="C2614" s="2">
        <v>9316026.6682907157</v>
      </c>
      <c r="D2614">
        <v>105.967</v>
      </c>
      <c r="E2614">
        <v>-6.1870000000000003</v>
      </c>
      <c r="F2614">
        <v>95</v>
      </c>
      <c r="G2614">
        <v>978136.4</v>
      </c>
      <c r="H2614">
        <v>77.900000000000006</v>
      </c>
      <c r="I2614">
        <f t="shared" si="120"/>
        <v>10.633008</v>
      </c>
      <c r="J2614">
        <f t="shared" si="121"/>
        <v>67.266992000000002</v>
      </c>
      <c r="K2614">
        <v>0.79253049928563701</v>
      </c>
      <c r="L2614">
        <f t="shared" si="122"/>
        <v>68.059522499285634</v>
      </c>
    </row>
    <row r="2615" spans="1:12" x14ac:dyDescent="0.25">
      <c r="A2615">
        <v>2613</v>
      </c>
      <c r="B2615" s="2">
        <v>606985.70606915525</v>
      </c>
      <c r="C2615" s="2">
        <v>9316247.7851276044</v>
      </c>
      <c r="D2615">
        <v>105.967</v>
      </c>
      <c r="E2615">
        <v>-6.1849999999999996</v>
      </c>
      <c r="F2615">
        <v>92</v>
      </c>
      <c r="G2615">
        <v>978136.9</v>
      </c>
      <c r="H2615">
        <v>77.400000000000006</v>
      </c>
      <c r="I2615">
        <f t="shared" si="120"/>
        <v>10.297228799999999</v>
      </c>
      <c r="J2615">
        <f t="shared" si="121"/>
        <v>67.102771200000007</v>
      </c>
      <c r="K2615">
        <v>0.77549977570003203</v>
      </c>
      <c r="L2615">
        <f t="shared" si="122"/>
        <v>67.878270975700033</v>
      </c>
    </row>
    <row r="2616" spans="1:12" x14ac:dyDescent="0.25">
      <c r="A2616">
        <v>2614</v>
      </c>
      <c r="B2616" s="2">
        <v>606986.1081107693</v>
      </c>
      <c r="C2616" s="2">
        <v>9316468.9019483607</v>
      </c>
      <c r="D2616">
        <v>105.967</v>
      </c>
      <c r="E2616">
        <v>-6.1829999999999998</v>
      </c>
      <c r="F2616">
        <v>92</v>
      </c>
      <c r="G2616">
        <v>978137</v>
      </c>
      <c r="H2616">
        <v>77.3</v>
      </c>
      <c r="I2616">
        <f t="shared" si="120"/>
        <v>10.297228799999999</v>
      </c>
      <c r="J2616">
        <f t="shared" si="121"/>
        <v>67.002771199999998</v>
      </c>
      <c r="K2616">
        <v>0.76698489111253598</v>
      </c>
      <c r="L2616">
        <f t="shared" si="122"/>
        <v>67.769756091112541</v>
      </c>
    </row>
    <row r="2617" spans="1:12" x14ac:dyDescent="0.25">
      <c r="A2617">
        <v>2615</v>
      </c>
      <c r="B2617" s="2">
        <v>606986.51002283266</v>
      </c>
      <c r="C2617" s="2">
        <v>9316690.0187529922</v>
      </c>
      <c r="D2617">
        <v>105.967</v>
      </c>
      <c r="E2617">
        <v>-6.181</v>
      </c>
      <c r="F2617">
        <v>92</v>
      </c>
      <c r="G2617">
        <v>978137</v>
      </c>
      <c r="H2617">
        <v>77.3</v>
      </c>
      <c r="I2617">
        <f t="shared" si="120"/>
        <v>10.297228799999999</v>
      </c>
      <c r="J2617">
        <f t="shared" si="121"/>
        <v>67.002771199999998</v>
      </c>
      <c r="K2617">
        <v>0.77221868179322295</v>
      </c>
      <c r="L2617">
        <f t="shared" si="122"/>
        <v>67.774989881793218</v>
      </c>
    </row>
    <row r="2618" spans="1:12" x14ac:dyDescent="0.25">
      <c r="A2618">
        <v>2616</v>
      </c>
      <c r="B2618" s="2">
        <v>606986.91180534486</v>
      </c>
      <c r="C2618" s="2">
        <v>9316911.1355415042</v>
      </c>
      <c r="D2618">
        <v>105.967</v>
      </c>
      <c r="E2618">
        <v>-6.1790000000000003</v>
      </c>
      <c r="F2618">
        <v>91</v>
      </c>
      <c r="G2618">
        <v>978136.9</v>
      </c>
      <c r="H2618">
        <v>77.099999999999994</v>
      </c>
      <c r="I2618">
        <f t="shared" si="120"/>
        <v>10.185302399999999</v>
      </c>
      <c r="J2618">
        <f t="shared" si="121"/>
        <v>66.914697599999997</v>
      </c>
      <c r="K2618">
        <v>0.79217421944334299</v>
      </c>
      <c r="L2618">
        <f t="shared" si="122"/>
        <v>67.706871819443336</v>
      </c>
    </row>
    <row r="2619" spans="1:12" x14ac:dyDescent="0.25">
      <c r="A2619">
        <v>2617</v>
      </c>
      <c r="B2619" s="2">
        <v>606987.31345830555</v>
      </c>
      <c r="C2619" s="2">
        <v>9317132.2523139007</v>
      </c>
      <c r="D2619">
        <v>105.967</v>
      </c>
      <c r="E2619">
        <v>-6.1769999999999996</v>
      </c>
      <c r="F2619">
        <v>92</v>
      </c>
      <c r="G2619">
        <v>978136.8</v>
      </c>
      <c r="H2619">
        <v>77.2</v>
      </c>
      <c r="I2619">
        <f t="shared" si="120"/>
        <v>10.297228799999999</v>
      </c>
      <c r="J2619">
        <f t="shared" si="121"/>
        <v>66.902771200000004</v>
      </c>
      <c r="K2619">
        <v>0.81862561121827604</v>
      </c>
      <c r="L2619">
        <f t="shared" si="122"/>
        <v>67.721396811218284</v>
      </c>
    </row>
    <row r="2620" spans="1:12" x14ac:dyDescent="0.25">
      <c r="A2620">
        <v>2618</v>
      </c>
      <c r="B2620" s="2">
        <v>606987.71498171415</v>
      </c>
      <c r="C2620" s="2">
        <v>9317353.3690701872</v>
      </c>
      <c r="D2620">
        <v>105.967</v>
      </c>
      <c r="E2620">
        <v>-6.1749999999999998</v>
      </c>
      <c r="F2620">
        <v>92</v>
      </c>
      <c r="G2620">
        <v>978136.8</v>
      </c>
      <c r="H2620">
        <v>77.2</v>
      </c>
      <c r="I2620">
        <f t="shared" si="120"/>
        <v>10.297228799999999</v>
      </c>
      <c r="J2620">
        <f t="shared" si="121"/>
        <v>66.902771200000004</v>
      </c>
      <c r="K2620">
        <v>0.849885357727169</v>
      </c>
      <c r="L2620">
        <f t="shared" si="122"/>
        <v>67.752656557727178</v>
      </c>
    </row>
    <row r="2621" spans="1:12" x14ac:dyDescent="0.25">
      <c r="A2621">
        <v>2619</v>
      </c>
      <c r="B2621" s="2">
        <v>606988.1163755703</v>
      </c>
      <c r="C2621" s="2">
        <v>9317574.4858103693</v>
      </c>
      <c r="D2621">
        <v>105.967</v>
      </c>
      <c r="E2621">
        <v>-6.173</v>
      </c>
      <c r="F2621">
        <v>91</v>
      </c>
      <c r="G2621">
        <v>978136.6</v>
      </c>
      <c r="H2621">
        <v>76.8</v>
      </c>
      <c r="I2621">
        <f t="shared" si="120"/>
        <v>10.185302399999999</v>
      </c>
      <c r="J2621">
        <f t="shared" si="121"/>
        <v>66.6146976</v>
      </c>
      <c r="K2621">
        <v>0.898737390766567</v>
      </c>
      <c r="L2621">
        <f t="shared" si="122"/>
        <v>67.513434990766569</v>
      </c>
    </row>
    <row r="2622" spans="1:12" x14ac:dyDescent="0.25">
      <c r="A2622">
        <v>2620</v>
      </c>
      <c r="B2622" s="2">
        <v>606988.51763987355</v>
      </c>
      <c r="C2622" s="2">
        <v>9317795.6025344506</v>
      </c>
      <c r="D2622">
        <v>105.967</v>
      </c>
      <c r="E2622">
        <v>-6.1710000000000003</v>
      </c>
      <c r="F2622">
        <v>92</v>
      </c>
      <c r="G2622">
        <v>978136.6</v>
      </c>
      <c r="H2622">
        <v>77.2</v>
      </c>
      <c r="I2622">
        <f t="shared" si="120"/>
        <v>10.297228799999999</v>
      </c>
      <c r="J2622">
        <f t="shared" si="121"/>
        <v>66.902771200000004</v>
      </c>
      <c r="K2622">
        <v>0.97409779748373404</v>
      </c>
      <c r="L2622">
        <f t="shared" si="122"/>
        <v>67.87686899748374</v>
      </c>
    </row>
    <row r="2623" spans="1:12" x14ac:dyDescent="0.25">
      <c r="A2623">
        <v>2621</v>
      </c>
      <c r="B2623" s="2">
        <v>606988.91877462331</v>
      </c>
      <c r="C2623" s="2">
        <v>9318016.7192424387</v>
      </c>
      <c r="D2623">
        <v>105.967</v>
      </c>
      <c r="E2623">
        <v>-6.1689999999999996</v>
      </c>
      <c r="F2623">
        <v>93</v>
      </c>
      <c r="G2623">
        <v>978136.2</v>
      </c>
      <c r="H2623">
        <v>77.2</v>
      </c>
      <c r="I2623">
        <f t="shared" si="120"/>
        <v>10.409155199999999</v>
      </c>
      <c r="J2623">
        <f t="shared" si="121"/>
        <v>66.790844800000002</v>
      </c>
      <c r="K2623">
        <v>1.08923506842419</v>
      </c>
      <c r="L2623">
        <f t="shared" si="122"/>
        <v>67.88007986842419</v>
      </c>
    </row>
    <row r="2624" spans="1:12" x14ac:dyDescent="0.25">
      <c r="A2624">
        <v>2622</v>
      </c>
      <c r="B2624" s="2">
        <v>606989.31977981923</v>
      </c>
      <c r="C2624" s="2">
        <v>9318237.8359343354</v>
      </c>
      <c r="D2624">
        <v>105.967</v>
      </c>
      <c r="E2624">
        <v>-6.1669999999999998</v>
      </c>
      <c r="F2624">
        <v>92</v>
      </c>
      <c r="G2624">
        <v>978136.3</v>
      </c>
      <c r="H2624">
        <v>77.099999999999994</v>
      </c>
      <c r="I2624">
        <f t="shared" si="120"/>
        <v>10.297228799999999</v>
      </c>
      <c r="J2624">
        <f t="shared" si="121"/>
        <v>66.802771199999995</v>
      </c>
      <c r="K2624">
        <v>1.1844815876110399</v>
      </c>
      <c r="L2624">
        <f t="shared" si="122"/>
        <v>67.987252787611041</v>
      </c>
    </row>
    <row r="2625" spans="1:12" x14ac:dyDescent="0.25">
      <c r="A2625">
        <v>2623</v>
      </c>
      <c r="B2625" s="2">
        <v>606989.72065546073</v>
      </c>
      <c r="C2625" s="2">
        <v>9318458.95261015</v>
      </c>
      <c r="D2625">
        <v>105.967</v>
      </c>
      <c r="E2625">
        <v>-6.165</v>
      </c>
      <c r="F2625">
        <v>93</v>
      </c>
      <c r="G2625">
        <v>978136.1</v>
      </c>
      <c r="H2625">
        <v>77.099999999999994</v>
      </c>
      <c r="I2625">
        <f t="shared" si="120"/>
        <v>10.409155199999999</v>
      </c>
      <c r="J2625">
        <f t="shared" si="121"/>
        <v>66.690844799999994</v>
      </c>
      <c r="K2625">
        <v>1.3957521414718801</v>
      </c>
      <c r="L2625">
        <f t="shared" si="122"/>
        <v>68.086596941471868</v>
      </c>
    </row>
    <row r="2626" spans="1:12" x14ac:dyDescent="0.25">
      <c r="A2626">
        <v>2624</v>
      </c>
      <c r="B2626" s="2">
        <v>606990.12140154745</v>
      </c>
      <c r="C2626" s="2">
        <v>9318680.0692698844</v>
      </c>
      <c r="D2626">
        <v>105.967</v>
      </c>
      <c r="E2626">
        <v>-6.1630000000000003</v>
      </c>
      <c r="F2626">
        <v>92</v>
      </c>
      <c r="G2626">
        <v>978135.9</v>
      </c>
      <c r="H2626">
        <v>76.7</v>
      </c>
      <c r="I2626">
        <f t="shared" si="120"/>
        <v>10.297228799999999</v>
      </c>
      <c r="J2626">
        <f t="shared" si="121"/>
        <v>66.402771200000004</v>
      </c>
      <c r="K2626">
        <v>1.671507208805</v>
      </c>
      <c r="L2626">
        <f t="shared" si="122"/>
        <v>68.074278408805</v>
      </c>
    </row>
    <row r="2627" spans="1:12" x14ac:dyDescent="0.25">
      <c r="A2627">
        <v>2625</v>
      </c>
      <c r="B2627" s="2">
        <v>606990.52201807906</v>
      </c>
      <c r="C2627" s="2">
        <v>9318901.1859135441</v>
      </c>
      <c r="D2627">
        <v>105.967</v>
      </c>
      <c r="E2627">
        <v>-6.1609999999999996</v>
      </c>
      <c r="F2627">
        <v>89</v>
      </c>
      <c r="G2627">
        <v>978136.1</v>
      </c>
      <c r="H2627">
        <v>76.099999999999994</v>
      </c>
      <c r="I2627">
        <f t="shared" si="120"/>
        <v>9.9614495999999999</v>
      </c>
      <c r="J2627">
        <f t="shared" si="121"/>
        <v>66.1385504</v>
      </c>
      <c r="K2627">
        <v>2.1023008880836001</v>
      </c>
      <c r="L2627">
        <f t="shared" si="122"/>
        <v>68.240851288083604</v>
      </c>
    </row>
    <row r="2628" spans="1:12" x14ac:dyDescent="0.25">
      <c r="A2628">
        <v>2626</v>
      </c>
      <c r="B2628" s="2">
        <v>606990.92250505486</v>
      </c>
      <c r="C2628" s="2">
        <v>9319122.3025411349</v>
      </c>
      <c r="D2628">
        <v>105.967</v>
      </c>
      <c r="E2628">
        <v>-6.1589999999999998</v>
      </c>
      <c r="F2628">
        <v>95</v>
      </c>
      <c r="G2628">
        <v>978134.3</v>
      </c>
      <c r="H2628">
        <v>76</v>
      </c>
      <c r="I2628">
        <f t="shared" ref="I2628:I2691" si="123">0.04192*2.67*F2628</f>
        <v>10.633008</v>
      </c>
      <c r="J2628">
        <f t="shared" ref="J2628:J2691" si="124">H2628-I2628</f>
        <v>65.366991999999996</v>
      </c>
      <c r="K2628">
        <v>2.8420379341520401</v>
      </c>
      <c r="L2628">
        <f t="shared" si="122"/>
        <v>68.209029934152042</v>
      </c>
    </row>
    <row r="2629" spans="1:12" x14ac:dyDescent="0.25">
      <c r="A2629">
        <v>2627</v>
      </c>
      <c r="B2629" s="2">
        <v>606991.32286247448</v>
      </c>
      <c r="C2629" s="2">
        <v>9319343.4191526622</v>
      </c>
      <c r="D2629">
        <v>105.967</v>
      </c>
      <c r="E2629">
        <v>-6.157</v>
      </c>
      <c r="F2629">
        <v>112</v>
      </c>
      <c r="G2629">
        <v>978129.6</v>
      </c>
      <c r="H2629">
        <v>76.7</v>
      </c>
      <c r="I2629">
        <f t="shared" si="123"/>
        <v>12.5357568</v>
      </c>
      <c r="J2629">
        <f t="shared" si="124"/>
        <v>64.164243200000001</v>
      </c>
      <c r="K2629">
        <v>4.1962767808856496</v>
      </c>
      <c r="L2629">
        <f t="shared" ref="L2629:L2692" si="125">J2629+K2629</f>
        <v>68.360519980885655</v>
      </c>
    </row>
    <row r="2630" spans="1:12" x14ac:dyDescent="0.25">
      <c r="A2630">
        <v>2628</v>
      </c>
      <c r="B2630" s="2">
        <v>606991.72309033736</v>
      </c>
      <c r="C2630" s="2">
        <v>9319564.5357481316</v>
      </c>
      <c r="D2630">
        <v>105.967</v>
      </c>
      <c r="E2630">
        <v>-6.1550000000000002</v>
      </c>
      <c r="F2630">
        <v>179</v>
      </c>
      <c r="G2630">
        <v>978114.8</v>
      </c>
      <c r="H2630">
        <v>82.7</v>
      </c>
      <c r="I2630">
        <f t="shared" si="123"/>
        <v>20.034825599999998</v>
      </c>
      <c r="J2630">
        <f t="shared" si="124"/>
        <v>62.665174400000005</v>
      </c>
      <c r="K2630">
        <v>5.79318639709859</v>
      </c>
      <c r="L2630">
        <f t="shared" si="125"/>
        <v>68.458360797098592</v>
      </c>
    </row>
    <row r="2631" spans="1:12" x14ac:dyDescent="0.25">
      <c r="A2631">
        <v>2629</v>
      </c>
      <c r="B2631" s="2">
        <v>606992.12318864325</v>
      </c>
      <c r="C2631" s="2">
        <v>9319785.6523275468</v>
      </c>
      <c r="D2631">
        <v>105.967</v>
      </c>
      <c r="E2631">
        <v>-6.1529999999999996</v>
      </c>
      <c r="F2631">
        <v>270</v>
      </c>
      <c r="G2631">
        <v>978095.1</v>
      </c>
      <c r="H2631">
        <v>91</v>
      </c>
      <c r="I2631">
        <f t="shared" si="123"/>
        <v>30.220127999999999</v>
      </c>
      <c r="J2631">
        <f t="shared" si="124"/>
        <v>60.779871999999997</v>
      </c>
      <c r="K2631">
        <v>7.03172541310472</v>
      </c>
      <c r="L2631">
        <f t="shared" si="125"/>
        <v>67.811597413104721</v>
      </c>
    </row>
    <row r="2632" spans="1:12" x14ac:dyDescent="0.25">
      <c r="A2632">
        <v>2630</v>
      </c>
      <c r="B2632" s="2">
        <v>606992.5231573917</v>
      </c>
      <c r="C2632" s="2">
        <v>9320006.7688909154</v>
      </c>
      <c r="D2632">
        <v>105.967</v>
      </c>
      <c r="E2632">
        <v>-6.1509999999999998</v>
      </c>
      <c r="F2632">
        <v>350</v>
      </c>
      <c r="G2632">
        <v>978076.5</v>
      </c>
      <c r="H2632">
        <v>97.3</v>
      </c>
      <c r="I2632">
        <f t="shared" si="123"/>
        <v>39.174239999999998</v>
      </c>
      <c r="J2632">
        <f t="shared" si="124"/>
        <v>58.12576</v>
      </c>
      <c r="K2632">
        <v>9.9026457513730097</v>
      </c>
      <c r="L2632">
        <f t="shared" si="125"/>
        <v>68.028405751373015</v>
      </c>
    </row>
    <row r="2633" spans="1:12" x14ac:dyDescent="0.25">
      <c r="A2633">
        <v>2631</v>
      </c>
      <c r="B2633" s="2">
        <v>606992.922996582</v>
      </c>
      <c r="C2633" s="2">
        <v>9320227.8854382392</v>
      </c>
      <c r="D2633">
        <v>105.967</v>
      </c>
      <c r="E2633">
        <v>-6.149</v>
      </c>
      <c r="F2633">
        <v>562</v>
      </c>
      <c r="G2633">
        <v>978029.8</v>
      </c>
      <c r="H2633">
        <v>116</v>
      </c>
      <c r="I2633">
        <f t="shared" si="123"/>
        <v>62.902636799999996</v>
      </c>
      <c r="J2633">
        <f t="shared" si="124"/>
        <v>53.097363200000004</v>
      </c>
      <c r="K2633">
        <v>15.6435695771008</v>
      </c>
      <c r="L2633">
        <f t="shared" si="125"/>
        <v>68.740932777100809</v>
      </c>
    </row>
    <row r="2634" spans="1:12" x14ac:dyDescent="0.25">
      <c r="A2634">
        <v>2632</v>
      </c>
      <c r="B2634" s="2">
        <v>606993.3227062138</v>
      </c>
      <c r="C2634" s="2">
        <v>9320449.0019695237</v>
      </c>
      <c r="D2634">
        <v>105.967</v>
      </c>
      <c r="E2634">
        <v>-6.1470000000000002</v>
      </c>
      <c r="F2634">
        <v>629</v>
      </c>
      <c r="G2634">
        <v>978018.9</v>
      </c>
      <c r="H2634">
        <v>126</v>
      </c>
      <c r="I2634">
        <f t="shared" si="123"/>
        <v>70.4017056</v>
      </c>
      <c r="J2634">
        <f t="shared" si="124"/>
        <v>55.5982944</v>
      </c>
      <c r="K2634">
        <v>14.576409713880301</v>
      </c>
      <c r="L2634">
        <f t="shared" si="125"/>
        <v>70.174704113880296</v>
      </c>
    </row>
    <row r="2635" spans="1:12" x14ac:dyDescent="0.25">
      <c r="A2635">
        <v>2633</v>
      </c>
      <c r="B2635" s="2">
        <v>606993.72228628665</v>
      </c>
      <c r="C2635" s="2">
        <v>9320670.1184847783</v>
      </c>
      <c r="D2635">
        <v>105.967</v>
      </c>
      <c r="E2635">
        <v>-6.1449999999999996</v>
      </c>
      <c r="F2635">
        <v>583</v>
      </c>
      <c r="G2635">
        <v>978032.8</v>
      </c>
      <c r="H2635">
        <v>125.5</v>
      </c>
      <c r="I2635">
        <f t="shared" si="123"/>
        <v>65.2530912</v>
      </c>
      <c r="J2635">
        <f t="shared" si="124"/>
        <v>60.2469088</v>
      </c>
      <c r="K2635">
        <v>8.6272574862556404</v>
      </c>
      <c r="L2635">
        <f t="shared" si="125"/>
        <v>68.874166286255644</v>
      </c>
    </row>
    <row r="2636" spans="1:12" x14ac:dyDescent="0.25">
      <c r="A2636">
        <v>2634</v>
      </c>
      <c r="B2636" s="2">
        <v>606994.12173680018</v>
      </c>
      <c r="C2636" s="2">
        <v>9320891.234984003</v>
      </c>
      <c r="D2636">
        <v>105.967</v>
      </c>
      <c r="E2636">
        <v>-6.1429999999999998</v>
      </c>
      <c r="F2636">
        <v>523</v>
      </c>
      <c r="G2636">
        <v>978047.1</v>
      </c>
      <c r="H2636">
        <v>121.4</v>
      </c>
      <c r="I2636">
        <f t="shared" si="123"/>
        <v>58.5375072</v>
      </c>
      <c r="J2636">
        <f t="shared" si="124"/>
        <v>62.862492800000005</v>
      </c>
      <c r="K2636">
        <v>5.67155727415531</v>
      </c>
      <c r="L2636">
        <f t="shared" si="125"/>
        <v>68.534050074155317</v>
      </c>
    </row>
    <row r="2637" spans="1:12" x14ac:dyDescent="0.25">
      <c r="A2637">
        <v>2635</v>
      </c>
      <c r="B2637" s="2">
        <v>606994.52105775382</v>
      </c>
      <c r="C2637" s="2">
        <v>9321112.3514672052</v>
      </c>
      <c r="D2637">
        <v>105.967</v>
      </c>
      <c r="E2637">
        <v>-6.141</v>
      </c>
      <c r="F2637">
        <v>478</v>
      </c>
      <c r="G2637">
        <v>978057.2</v>
      </c>
      <c r="H2637">
        <v>117.7</v>
      </c>
      <c r="I2637">
        <f t="shared" si="123"/>
        <v>53.500819199999995</v>
      </c>
      <c r="J2637">
        <f t="shared" si="124"/>
        <v>64.199180800000008</v>
      </c>
      <c r="K2637">
        <v>4.63542738431223</v>
      </c>
      <c r="L2637">
        <f t="shared" si="125"/>
        <v>68.834608184312231</v>
      </c>
    </row>
    <row r="2638" spans="1:12" x14ac:dyDescent="0.25">
      <c r="A2638">
        <v>2636</v>
      </c>
      <c r="B2638" s="2">
        <v>606994.92024914722</v>
      </c>
      <c r="C2638" s="2">
        <v>9321333.4679343905</v>
      </c>
      <c r="D2638">
        <v>105.967</v>
      </c>
      <c r="E2638">
        <v>-6.1390000000000002</v>
      </c>
      <c r="F2638">
        <v>472</v>
      </c>
      <c r="G2638">
        <v>978059.4</v>
      </c>
      <c r="H2638">
        <v>118</v>
      </c>
      <c r="I2638">
        <f t="shared" si="123"/>
        <v>52.8292608</v>
      </c>
      <c r="J2638">
        <f t="shared" si="124"/>
        <v>65.1707392</v>
      </c>
      <c r="K2638">
        <v>4.1831546323517497</v>
      </c>
      <c r="L2638">
        <f t="shared" si="125"/>
        <v>69.353893832351744</v>
      </c>
    </row>
    <row r="2639" spans="1:12" x14ac:dyDescent="0.25">
      <c r="A2639">
        <v>2637</v>
      </c>
      <c r="B2639" s="2">
        <v>606995.3193109798</v>
      </c>
      <c r="C2639" s="2">
        <v>9321554.5843855627</v>
      </c>
      <c r="D2639">
        <v>105.967</v>
      </c>
      <c r="E2639">
        <v>-6.1369999999999996</v>
      </c>
      <c r="F2639">
        <v>488</v>
      </c>
      <c r="G2639">
        <v>978057.1</v>
      </c>
      <c r="H2639">
        <v>120.7</v>
      </c>
      <c r="I2639">
        <f t="shared" si="123"/>
        <v>54.620083199999996</v>
      </c>
      <c r="J2639">
        <f t="shared" si="124"/>
        <v>66.079916800000007</v>
      </c>
      <c r="K2639">
        <v>3.6377965814674602</v>
      </c>
      <c r="L2639">
        <f t="shared" si="125"/>
        <v>69.717713381467462</v>
      </c>
    </row>
    <row r="2640" spans="1:12" x14ac:dyDescent="0.25">
      <c r="A2640">
        <v>2638</v>
      </c>
      <c r="B2640" s="2">
        <v>606995.71824325121</v>
      </c>
      <c r="C2640" s="2">
        <v>9321775.7008207291</v>
      </c>
      <c r="D2640">
        <v>105.967</v>
      </c>
      <c r="E2640">
        <v>-6.1349999999999998</v>
      </c>
      <c r="F2640">
        <v>463</v>
      </c>
      <c r="G2640">
        <v>978062.2</v>
      </c>
      <c r="H2640">
        <v>118.2</v>
      </c>
      <c r="I2640">
        <f t="shared" si="123"/>
        <v>51.821923200000001</v>
      </c>
      <c r="J2640">
        <f t="shared" si="124"/>
        <v>66.378076800000002</v>
      </c>
      <c r="K2640">
        <v>3.5234536896339201</v>
      </c>
      <c r="L2640">
        <f t="shared" si="125"/>
        <v>69.901530489633927</v>
      </c>
    </row>
    <row r="2641" spans="1:12" x14ac:dyDescent="0.25">
      <c r="A2641">
        <v>2639</v>
      </c>
      <c r="B2641" s="2">
        <v>606996.11704596085</v>
      </c>
      <c r="C2641" s="2">
        <v>9321996.8172398917</v>
      </c>
      <c r="D2641">
        <v>105.967</v>
      </c>
      <c r="E2641">
        <v>-6.133</v>
      </c>
      <c r="F2641">
        <v>399</v>
      </c>
      <c r="G2641">
        <v>978074.9</v>
      </c>
      <c r="H2641">
        <v>111.2</v>
      </c>
      <c r="I2641">
        <f t="shared" si="123"/>
        <v>44.658633599999995</v>
      </c>
      <c r="J2641">
        <f t="shared" si="124"/>
        <v>66.541366400000015</v>
      </c>
      <c r="K2641">
        <v>3.0061822468230401</v>
      </c>
      <c r="L2641">
        <f t="shared" si="125"/>
        <v>69.54754864682306</v>
      </c>
    </row>
    <row r="2642" spans="1:12" x14ac:dyDescent="0.25">
      <c r="A2642">
        <v>2640</v>
      </c>
      <c r="B2642" s="2">
        <v>606996.5157191084</v>
      </c>
      <c r="C2642" s="2">
        <v>9322217.9336430579</v>
      </c>
      <c r="D2642">
        <v>105.967</v>
      </c>
      <c r="E2642">
        <v>-6.1310000000000002</v>
      </c>
      <c r="F2642">
        <v>418</v>
      </c>
      <c r="G2642">
        <v>978072.1</v>
      </c>
      <c r="H2642">
        <v>114.1</v>
      </c>
      <c r="I2642">
        <f t="shared" si="123"/>
        <v>46.785235199999995</v>
      </c>
      <c r="J2642">
        <f t="shared" si="124"/>
        <v>67.314764800000006</v>
      </c>
      <c r="K2642">
        <v>2.80775994434924</v>
      </c>
      <c r="L2642">
        <f t="shared" si="125"/>
        <v>70.122524744349249</v>
      </c>
    </row>
    <row r="2643" spans="1:12" x14ac:dyDescent="0.25">
      <c r="A2643">
        <v>2641</v>
      </c>
      <c r="B2643" s="2">
        <v>606996.91426269338</v>
      </c>
      <c r="C2643" s="2">
        <v>9322439.0500302333</v>
      </c>
      <c r="D2643">
        <v>105.967</v>
      </c>
      <c r="E2643">
        <v>-6.1289999999999996</v>
      </c>
      <c r="F2643">
        <v>445</v>
      </c>
      <c r="G2643">
        <v>978067.6</v>
      </c>
      <c r="H2643">
        <v>118.1</v>
      </c>
      <c r="I2643">
        <f t="shared" si="123"/>
        <v>49.807248000000001</v>
      </c>
      <c r="J2643">
        <f t="shared" si="124"/>
        <v>68.292751999999993</v>
      </c>
      <c r="K2643">
        <v>2.5433206219789999</v>
      </c>
      <c r="L2643">
        <f t="shared" si="125"/>
        <v>70.836072621979</v>
      </c>
    </row>
    <row r="2644" spans="1:12" x14ac:dyDescent="0.25">
      <c r="A2644">
        <v>2642</v>
      </c>
      <c r="B2644" s="2">
        <v>606997.3126767152</v>
      </c>
      <c r="C2644" s="2">
        <v>9322660.1664014198</v>
      </c>
      <c r="D2644">
        <v>105.967</v>
      </c>
      <c r="E2644">
        <v>-6.1269999999999998</v>
      </c>
      <c r="F2644">
        <v>412</v>
      </c>
      <c r="G2644">
        <v>978073.4</v>
      </c>
      <c r="H2644">
        <v>113.7</v>
      </c>
      <c r="I2644">
        <f t="shared" si="123"/>
        <v>46.1136768</v>
      </c>
      <c r="J2644">
        <f t="shared" si="124"/>
        <v>67.58632320000001</v>
      </c>
      <c r="K2644">
        <v>2.8691509884450301</v>
      </c>
      <c r="L2644">
        <f t="shared" si="125"/>
        <v>70.455474188445038</v>
      </c>
    </row>
    <row r="2645" spans="1:12" x14ac:dyDescent="0.25">
      <c r="A2645">
        <v>2643</v>
      </c>
      <c r="B2645" s="2">
        <v>606997.71096117364</v>
      </c>
      <c r="C2645" s="2">
        <v>9322881.2827566266</v>
      </c>
      <c r="D2645">
        <v>105.967</v>
      </c>
      <c r="E2645">
        <v>-6.125</v>
      </c>
      <c r="F2645">
        <v>376</v>
      </c>
      <c r="G2645">
        <v>978081.1</v>
      </c>
      <c r="H2645">
        <v>110.2</v>
      </c>
      <c r="I2645">
        <f t="shared" si="123"/>
        <v>42.084326399999995</v>
      </c>
      <c r="J2645">
        <f t="shared" si="124"/>
        <v>68.115673600000008</v>
      </c>
      <c r="K2645">
        <v>2.3198574811011698</v>
      </c>
      <c r="L2645">
        <f t="shared" si="125"/>
        <v>70.435531081101175</v>
      </c>
    </row>
    <row r="2646" spans="1:12" x14ac:dyDescent="0.25">
      <c r="A2646">
        <v>2644</v>
      </c>
      <c r="B2646" s="2">
        <v>606998.10911606811</v>
      </c>
      <c r="C2646" s="2">
        <v>9323102.3990958557</v>
      </c>
      <c r="D2646">
        <v>105.967</v>
      </c>
      <c r="E2646">
        <v>-6.1230000000000002</v>
      </c>
      <c r="F2646">
        <v>355</v>
      </c>
      <c r="G2646">
        <v>978086.1</v>
      </c>
      <c r="H2646">
        <v>108.9</v>
      </c>
      <c r="I2646">
        <f t="shared" si="123"/>
        <v>39.733871999999998</v>
      </c>
      <c r="J2646">
        <f t="shared" si="124"/>
        <v>69.166128000000015</v>
      </c>
      <c r="K2646">
        <v>2.3996856621126401</v>
      </c>
      <c r="L2646">
        <f t="shared" si="125"/>
        <v>71.56581366211266</v>
      </c>
    </row>
    <row r="2647" spans="1:12" x14ac:dyDescent="0.25">
      <c r="A2647">
        <v>2645</v>
      </c>
      <c r="B2647" s="2">
        <v>606998.50714139803</v>
      </c>
      <c r="C2647" s="2">
        <v>9323323.5154191144</v>
      </c>
      <c r="D2647">
        <v>105.967</v>
      </c>
      <c r="E2647">
        <v>-6.1210000000000004</v>
      </c>
      <c r="F2647">
        <v>340</v>
      </c>
      <c r="G2647">
        <v>978088.9</v>
      </c>
      <c r="H2647">
        <v>107.3</v>
      </c>
      <c r="I2647">
        <f t="shared" si="123"/>
        <v>38.054975999999996</v>
      </c>
      <c r="J2647">
        <f t="shared" si="124"/>
        <v>69.245024000000001</v>
      </c>
      <c r="K2647">
        <v>2.71774010077359</v>
      </c>
      <c r="L2647">
        <f t="shared" si="125"/>
        <v>71.962764100773597</v>
      </c>
    </row>
    <row r="2648" spans="1:12" x14ac:dyDescent="0.25">
      <c r="A2648">
        <v>2646</v>
      </c>
      <c r="B2648" s="2">
        <v>606998.90503716317</v>
      </c>
      <c r="C2648" s="2">
        <v>9323544.6317264084</v>
      </c>
      <c r="D2648">
        <v>105.967</v>
      </c>
      <c r="E2648">
        <v>-6.1189999999999998</v>
      </c>
      <c r="F2648">
        <v>330</v>
      </c>
      <c r="G2648">
        <v>978090.6</v>
      </c>
      <c r="H2648">
        <v>105.7</v>
      </c>
      <c r="I2648">
        <f t="shared" si="123"/>
        <v>36.935711999999995</v>
      </c>
      <c r="J2648">
        <f t="shared" si="124"/>
        <v>68.764288000000008</v>
      </c>
      <c r="K2648">
        <v>2.6191904959152601</v>
      </c>
      <c r="L2648">
        <f t="shared" si="125"/>
        <v>71.38347849591527</v>
      </c>
    </row>
    <row r="2649" spans="1:12" x14ac:dyDescent="0.25">
      <c r="A2649">
        <v>2647</v>
      </c>
      <c r="B2649" s="2">
        <v>606999.30280336284</v>
      </c>
      <c r="C2649" s="2">
        <v>9323765.7480177395</v>
      </c>
      <c r="D2649">
        <v>105.967</v>
      </c>
      <c r="E2649">
        <v>-6.117</v>
      </c>
      <c r="F2649">
        <v>332</v>
      </c>
      <c r="G2649">
        <v>978090.4</v>
      </c>
      <c r="H2649">
        <v>106.1</v>
      </c>
      <c r="I2649">
        <f t="shared" si="123"/>
        <v>37.159564799999998</v>
      </c>
      <c r="J2649">
        <f t="shared" si="124"/>
        <v>68.940435199999996</v>
      </c>
      <c r="K2649">
        <v>2.9736546435637701</v>
      </c>
      <c r="L2649">
        <f t="shared" si="125"/>
        <v>71.914089843563772</v>
      </c>
    </row>
    <row r="2650" spans="1:12" x14ac:dyDescent="0.25">
      <c r="A2650">
        <v>2648</v>
      </c>
      <c r="B2650" s="2">
        <v>606999.70043999678</v>
      </c>
      <c r="C2650" s="2">
        <v>9323986.8642931152</v>
      </c>
      <c r="D2650">
        <v>105.967</v>
      </c>
      <c r="E2650">
        <v>-6.1150000000000002</v>
      </c>
      <c r="F2650">
        <v>373</v>
      </c>
      <c r="G2650">
        <v>978082.4</v>
      </c>
      <c r="H2650">
        <v>110.8</v>
      </c>
      <c r="I2650">
        <f t="shared" si="123"/>
        <v>41.748547199999997</v>
      </c>
      <c r="J2650">
        <f t="shared" si="124"/>
        <v>69.051452799999993</v>
      </c>
      <c r="K2650">
        <v>2.9585945391389901</v>
      </c>
      <c r="L2650">
        <f t="shared" si="125"/>
        <v>72.010047339138978</v>
      </c>
    </row>
    <row r="2651" spans="1:12" x14ac:dyDescent="0.25">
      <c r="A2651">
        <v>2649</v>
      </c>
      <c r="B2651" s="2">
        <v>607000.09794706455</v>
      </c>
      <c r="C2651" s="2">
        <v>9324207.9805525392</v>
      </c>
      <c r="D2651">
        <v>105.967</v>
      </c>
      <c r="E2651">
        <v>-6.1130000000000004</v>
      </c>
      <c r="F2651">
        <v>381</v>
      </c>
      <c r="G2651">
        <v>978080.8</v>
      </c>
      <c r="H2651">
        <v>111.7</v>
      </c>
      <c r="I2651">
        <f t="shared" si="123"/>
        <v>42.643958399999995</v>
      </c>
      <c r="J2651">
        <f t="shared" si="124"/>
        <v>69.056041600000015</v>
      </c>
      <c r="K2651">
        <v>3.59375352799657</v>
      </c>
      <c r="L2651">
        <f t="shared" si="125"/>
        <v>72.649795127996583</v>
      </c>
    </row>
    <row r="2652" spans="1:12" x14ac:dyDescent="0.25">
      <c r="A2652">
        <v>2650</v>
      </c>
      <c r="B2652" s="2">
        <v>607000.49532456545</v>
      </c>
      <c r="C2652" s="2">
        <v>9324429.096796019</v>
      </c>
      <c r="D2652">
        <v>105.967</v>
      </c>
      <c r="E2652">
        <v>-6.1109999999999998</v>
      </c>
      <c r="F2652">
        <v>377</v>
      </c>
      <c r="G2652">
        <v>978082.1</v>
      </c>
      <c r="H2652">
        <v>111.9</v>
      </c>
      <c r="I2652">
        <f t="shared" si="123"/>
        <v>42.196252799999996</v>
      </c>
      <c r="J2652">
        <f t="shared" si="124"/>
        <v>69.703747200000009</v>
      </c>
      <c r="K2652">
        <v>3.1450715134329101</v>
      </c>
      <c r="L2652">
        <f t="shared" si="125"/>
        <v>72.848818713432919</v>
      </c>
    </row>
    <row r="2653" spans="1:12" x14ac:dyDescent="0.25">
      <c r="A2653">
        <v>2651</v>
      </c>
      <c r="B2653" s="2">
        <v>607000.89257249935</v>
      </c>
      <c r="C2653" s="2">
        <v>9324650.2130235583</v>
      </c>
      <c r="D2653">
        <v>105.967</v>
      </c>
      <c r="E2653">
        <v>-6.109</v>
      </c>
      <c r="F2653">
        <v>385</v>
      </c>
      <c r="G2653">
        <v>978080.1</v>
      </c>
      <c r="H2653">
        <v>112.5</v>
      </c>
      <c r="I2653">
        <f t="shared" si="123"/>
        <v>43.091664000000002</v>
      </c>
      <c r="J2653">
        <f t="shared" si="124"/>
        <v>69.408335999999991</v>
      </c>
      <c r="K2653">
        <v>4.3188431869656503</v>
      </c>
      <c r="L2653">
        <f t="shared" si="125"/>
        <v>73.727179186965643</v>
      </c>
    </row>
    <row r="2654" spans="1:12" x14ac:dyDescent="0.25">
      <c r="A2654">
        <v>2652</v>
      </c>
      <c r="B2654" s="2">
        <v>607001.28969086544</v>
      </c>
      <c r="C2654" s="2">
        <v>9324871.3292351607</v>
      </c>
      <c r="D2654">
        <v>105.967</v>
      </c>
      <c r="E2654">
        <v>-6.1070000000000002</v>
      </c>
      <c r="F2654">
        <v>382</v>
      </c>
      <c r="G2654">
        <v>978081.3</v>
      </c>
      <c r="H2654">
        <v>112.7</v>
      </c>
      <c r="I2654">
        <f t="shared" si="123"/>
        <v>42.755884799999997</v>
      </c>
      <c r="J2654">
        <f t="shared" si="124"/>
        <v>69.944115199999999</v>
      </c>
      <c r="K2654">
        <v>3.8290170529226599</v>
      </c>
      <c r="L2654">
        <f t="shared" si="125"/>
        <v>73.773132252922665</v>
      </c>
    </row>
    <row r="2655" spans="1:12" x14ac:dyDescent="0.25">
      <c r="A2655">
        <v>2653</v>
      </c>
      <c r="B2655" s="2">
        <v>607001.6866796636</v>
      </c>
      <c r="C2655" s="2">
        <v>9325092.4454308338</v>
      </c>
      <c r="D2655">
        <v>105.967</v>
      </c>
      <c r="E2655">
        <v>-6.1050000000000004</v>
      </c>
      <c r="F2655">
        <v>343</v>
      </c>
      <c r="G2655">
        <v>978089.6</v>
      </c>
      <c r="H2655">
        <v>109.1</v>
      </c>
      <c r="I2655">
        <f t="shared" si="123"/>
        <v>38.390755200000001</v>
      </c>
      <c r="J2655">
        <f t="shared" si="124"/>
        <v>70.709244799999993</v>
      </c>
      <c r="K2655">
        <v>3.2172330997986598</v>
      </c>
      <c r="L2655">
        <f t="shared" si="125"/>
        <v>73.926477899798655</v>
      </c>
    </row>
    <row r="2656" spans="1:12" x14ac:dyDescent="0.25">
      <c r="A2656">
        <v>2654</v>
      </c>
      <c r="B2656" s="2">
        <v>607002.08353889314</v>
      </c>
      <c r="C2656" s="2">
        <v>9325313.5616105832</v>
      </c>
      <c r="D2656">
        <v>105.967</v>
      </c>
      <c r="E2656">
        <v>-6.1029999999999998</v>
      </c>
      <c r="F2656">
        <v>274</v>
      </c>
      <c r="G2656">
        <v>978104.1</v>
      </c>
      <c r="H2656">
        <v>102.2</v>
      </c>
      <c r="I2656">
        <f t="shared" si="123"/>
        <v>30.667833599999998</v>
      </c>
      <c r="J2656">
        <f t="shared" si="124"/>
        <v>71.532166400000008</v>
      </c>
      <c r="K2656">
        <v>2.16639353720762</v>
      </c>
      <c r="L2656">
        <f t="shared" si="125"/>
        <v>73.698559937207634</v>
      </c>
    </row>
    <row r="2657" spans="1:12" x14ac:dyDescent="0.25">
      <c r="A2657">
        <v>2655</v>
      </c>
      <c r="B2657" s="2">
        <v>607002.48026855383</v>
      </c>
      <c r="C2657" s="2">
        <v>9325534.6777744126</v>
      </c>
      <c r="D2657">
        <v>105.967</v>
      </c>
      <c r="E2657">
        <v>-6.101</v>
      </c>
      <c r="F2657">
        <v>245</v>
      </c>
      <c r="G2657">
        <v>978110.9</v>
      </c>
      <c r="H2657">
        <v>100.1</v>
      </c>
      <c r="I2657">
        <f t="shared" si="123"/>
        <v>27.421968</v>
      </c>
      <c r="J2657">
        <f t="shared" si="124"/>
        <v>72.678032000000002</v>
      </c>
      <c r="K2657">
        <v>1.8943641011551</v>
      </c>
      <c r="L2657">
        <f t="shared" si="125"/>
        <v>74.572396101155107</v>
      </c>
    </row>
    <row r="2658" spans="1:12" x14ac:dyDescent="0.25">
      <c r="A2658">
        <v>2656</v>
      </c>
      <c r="B2658" s="2">
        <v>607002.87686864496</v>
      </c>
      <c r="C2658" s="2">
        <v>9325755.7939223256</v>
      </c>
      <c r="D2658">
        <v>105.967</v>
      </c>
      <c r="E2658">
        <v>-6.0990000000000002</v>
      </c>
      <c r="F2658">
        <v>228</v>
      </c>
      <c r="G2658">
        <v>978114.8</v>
      </c>
      <c r="H2658">
        <v>98.9</v>
      </c>
      <c r="I2658">
        <f t="shared" si="123"/>
        <v>25.519219199999998</v>
      </c>
      <c r="J2658">
        <f t="shared" si="124"/>
        <v>73.380780800000011</v>
      </c>
      <c r="K2658">
        <v>1.5987047342821901</v>
      </c>
      <c r="L2658">
        <f t="shared" si="125"/>
        <v>74.979485534282205</v>
      </c>
    </row>
    <row r="2659" spans="1:12" x14ac:dyDescent="0.25">
      <c r="A2659">
        <v>2657</v>
      </c>
      <c r="B2659" s="2">
        <v>607003.27333916619</v>
      </c>
      <c r="C2659" s="2">
        <v>9325976.9100543298</v>
      </c>
      <c r="D2659">
        <v>105.967</v>
      </c>
      <c r="E2659">
        <v>-6.0970000000000004</v>
      </c>
      <c r="F2659">
        <v>217</v>
      </c>
      <c r="G2659">
        <v>978117.6</v>
      </c>
      <c r="H2659">
        <v>98.2</v>
      </c>
      <c r="I2659">
        <f t="shared" si="123"/>
        <v>24.288028799999999</v>
      </c>
      <c r="J2659">
        <f t="shared" si="124"/>
        <v>73.911971200000011</v>
      </c>
      <c r="K2659">
        <v>1.2988192232345199</v>
      </c>
      <c r="L2659">
        <f t="shared" si="125"/>
        <v>75.210790423234528</v>
      </c>
    </row>
    <row r="2660" spans="1:12" x14ac:dyDescent="0.25">
      <c r="A2660">
        <v>2658</v>
      </c>
      <c r="B2660" s="2">
        <v>607003.66968011705</v>
      </c>
      <c r="C2660" s="2">
        <v>9326198.0261704288</v>
      </c>
      <c r="D2660">
        <v>105.967</v>
      </c>
      <c r="E2660">
        <v>-6.0949999999999998</v>
      </c>
      <c r="F2660">
        <v>189</v>
      </c>
      <c r="G2660">
        <v>978123.8</v>
      </c>
      <c r="H2660">
        <v>95.8</v>
      </c>
      <c r="I2660">
        <f t="shared" si="123"/>
        <v>21.154089599999999</v>
      </c>
      <c r="J2660">
        <f t="shared" si="124"/>
        <v>74.645910399999991</v>
      </c>
      <c r="K2660">
        <v>1.1894329237196799</v>
      </c>
      <c r="L2660">
        <f t="shared" si="125"/>
        <v>75.83534332371967</v>
      </c>
    </row>
    <row r="2661" spans="1:12" x14ac:dyDescent="0.25">
      <c r="A2661">
        <v>2659</v>
      </c>
      <c r="B2661" s="2">
        <v>607004.06589149707</v>
      </c>
      <c r="C2661" s="2">
        <v>9326419.1422706302</v>
      </c>
      <c r="D2661">
        <v>105.967</v>
      </c>
      <c r="E2661">
        <v>-6.093</v>
      </c>
      <c r="F2661">
        <v>165</v>
      </c>
      <c r="G2661">
        <v>978128.7</v>
      </c>
      <c r="H2661">
        <v>93.3</v>
      </c>
      <c r="I2661">
        <f t="shared" si="123"/>
        <v>18.467855999999998</v>
      </c>
      <c r="J2661">
        <f t="shared" si="124"/>
        <v>74.832144</v>
      </c>
      <c r="K2661">
        <v>1.36653835271466</v>
      </c>
      <c r="L2661">
        <f t="shared" si="125"/>
        <v>76.198682352714656</v>
      </c>
    </row>
    <row r="2662" spans="1:12" x14ac:dyDescent="0.25">
      <c r="A2662">
        <v>2660</v>
      </c>
      <c r="B2662" s="2">
        <v>607004.46197330591</v>
      </c>
      <c r="C2662" s="2">
        <v>9326640.2583549358</v>
      </c>
      <c r="D2662">
        <v>105.967</v>
      </c>
      <c r="E2662">
        <v>-6.0910000000000002</v>
      </c>
      <c r="F2662">
        <v>139</v>
      </c>
      <c r="G2662">
        <v>978133.8</v>
      </c>
      <c r="H2662">
        <v>90.6</v>
      </c>
      <c r="I2662">
        <f t="shared" si="123"/>
        <v>15.557769599999999</v>
      </c>
      <c r="J2662">
        <f t="shared" si="124"/>
        <v>75.042230399999994</v>
      </c>
      <c r="K2662">
        <v>1.07269249800263</v>
      </c>
      <c r="L2662">
        <f t="shared" si="125"/>
        <v>76.114922898002618</v>
      </c>
    </row>
    <row r="2663" spans="1:12" x14ac:dyDescent="0.25">
      <c r="A2663">
        <v>2661</v>
      </c>
      <c r="B2663" s="2">
        <v>607004.85792554298</v>
      </c>
      <c r="C2663" s="2">
        <v>9326861.3744233549</v>
      </c>
      <c r="D2663">
        <v>105.967</v>
      </c>
      <c r="E2663">
        <v>-6.0890000000000004</v>
      </c>
      <c r="F2663">
        <v>125</v>
      </c>
      <c r="G2663">
        <v>978137.3</v>
      </c>
      <c r="H2663">
        <v>89.6</v>
      </c>
      <c r="I2663">
        <f t="shared" si="123"/>
        <v>13.9908</v>
      </c>
      <c r="J2663">
        <f t="shared" si="124"/>
        <v>75.609199999999987</v>
      </c>
      <c r="K2663">
        <v>0.98197233317541399</v>
      </c>
      <c r="L2663">
        <f t="shared" si="125"/>
        <v>76.591172333175408</v>
      </c>
    </row>
    <row r="2664" spans="1:12" x14ac:dyDescent="0.25">
      <c r="A2664">
        <v>2662</v>
      </c>
      <c r="B2664" s="2">
        <v>607005.25374820782</v>
      </c>
      <c r="C2664" s="2">
        <v>9327082.4904758874</v>
      </c>
      <c r="D2664">
        <v>105.967</v>
      </c>
      <c r="E2664">
        <v>-6.0869999999999997</v>
      </c>
      <c r="F2664">
        <v>103</v>
      </c>
      <c r="G2664">
        <v>978141.6</v>
      </c>
      <c r="H2664">
        <v>87.3</v>
      </c>
      <c r="I2664">
        <f t="shared" si="123"/>
        <v>11.5284192</v>
      </c>
      <c r="J2664">
        <f t="shared" si="124"/>
        <v>75.771580799999995</v>
      </c>
      <c r="K2664">
        <v>0.96468254024633904</v>
      </c>
      <c r="L2664">
        <f t="shared" si="125"/>
        <v>76.736263340246339</v>
      </c>
    </row>
    <row r="2665" spans="1:12" x14ac:dyDescent="0.25">
      <c r="A2665">
        <v>2663</v>
      </c>
      <c r="B2665" s="2">
        <v>607005.64944130008</v>
      </c>
      <c r="C2665" s="2">
        <v>9327303.6065125428</v>
      </c>
      <c r="D2665">
        <v>105.967</v>
      </c>
      <c r="E2665">
        <v>-6.085</v>
      </c>
      <c r="F2665">
        <v>89</v>
      </c>
      <c r="G2665">
        <v>978144.5</v>
      </c>
      <c r="H2665">
        <v>85.9</v>
      </c>
      <c r="I2665">
        <f t="shared" si="123"/>
        <v>9.9614495999999999</v>
      </c>
      <c r="J2665">
        <f t="shared" si="124"/>
        <v>75.938550400000011</v>
      </c>
      <c r="K2665">
        <v>1.0155150841242999</v>
      </c>
      <c r="L2665">
        <f t="shared" si="125"/>
        <v>76.954065484124314</v>
      </c>
    </row>
    <row r="2666" spans="1:12" x14ac:dyDescent="0.25">
      <c r="A2666">
        <v>2664</v>
      </c>
      <c r="B2666" s="2">
        <v>607006.04500481929</v>
      </c>
      <c r="C2666" s="2">
        <v>9327524.7225333229</v>
      </c>
      <c r="D2666">
        <v>105.967</v>
      </c>
      <c r="E2666">
        <v>-6.0830000000000002</v>
      </c>
      <c r="F2666">
        <v>85</v>
      </c>
      <c r="G2666">
        <v>978145.6</v>
      </c>
      <c r="H2666">
        <v>85.7</v>
      </c>
      <c r="I2666">
        <f t="shared" si="123"/>
        <v>9.5137439999999991</v>
      </c>
      <c r="J2666">
        <f t="shared" si="124"/>
        <v>76.186256</v>
      </c>
      <c r="K2666">
        <v>0.76691633988707297</v>
      </c>
      <c r="L2666">
        <f t="shared" si="125"/>
        <v>76.953172339887075</v>
      </c>
    </row>
    <row r="2667" spans="1:12" x14ac:dyDescent="0.25">
      <c r="A2667">
        <v>2665</v>
      </c>
      <c r="B2667" s="2">
        <v>607198.10416986677</v>
      </c>
      <c r="C2667" s="2">
        <v>9311382.8053148072</v>
      </c>
      <c r="D2667">
        <v>105.96899999999999</v>
      </c>
      <c r="E2667">
        <v>-6.2290000000000001</v>
      </c>
      <c r="F2667">
        <v>507</v>
      </c>
      <c r="G2667">
        <v>978053.7</v>
      </c>
      <c r="H2667">
        <v>121.4</v>
      </c>
      <c r="I2667">
        <f t="shared" si="123"/>
        <v>56.746684799999997</v>
      </c>
      <c r="J2667">
        <f t="shared" si="124"/>
        <v>64.653315200000009</v>
      </c>
      <c r="K2667">
        <v>4.38594671825616</v>
      </c>
      <c r="L2667">
        <f t="shared" si="125"/>
        <v>69.039261918256173</v>
      </c>
    </row>
    <row r="2668" spans="1:12" x14ac:dyDescent="0.25">
      <c r="A2668">
        <v>2666</v>
      </c>
      <c r="B2668" s="2">
        <v>607198.509899294</v>
      </c>
      <c r="C2668" s="2">
        <v>9311603.9226198252</v>
      </c>
      <c r="D2668">
        <v>105.96899999999999</v>
      </c>
      <c r="E2668">
        <v>-6.2270000000000003</v>
      </c>
      <c r="F2668">
        <v>477</v>
      </c>
      <c r="G2668">
        <v>978060.1</v>
      </c>
      <c r="H2668">
        <v>118.7</v>
      </c>
      <c r="I2668">
        <f t="shared" si="123"/>
        <v>53.388892800000001</v>
      </c>
      <c r="J2668">
        <f t="shared" si="124"/>
        <v>65.311107200000009</v>
      </c>
      <c r="K2668">
        <v>4.4631391772819304</v>
      </c>
      <c r="L2668">
        <f t="shared" si="125"/>
        <v>69.774246377281941</v>
      </c>
    </row>
    <row r="2669" spans="1:12" x14ac:dyDescent="0.25">
      <c r="A2669">
        <v>2667</v>
      </c>
      <c r="B2669" s="2">
        <v>607198.91549891257</v>
      </c>
      <c r="C2669" s="2">
        <v>9311825.0399086066</v>
      </c>
      <c r="D2669">
        <v>105.96899999999999</v>
      </c>
      <c r="E2669">
        <v>-6.2249999999999996</v>
      </c>
      <c r="F2669">
        <v>421</v>
      </c>
      <c r="G2669">
        <v>978071.5</v>
      </c>
      <c r="H2669">
        <v>112.6</v>
      </c>
      <c r="I2669">
        <f t="shared" si="123"/>
        <v>47.1210144</v>
      </c>
      <c r="J2669">
        <f t="shared" si="124"/>
        <v>65.478985599999987</v>
      </c>
      <c r="K2669">
        <v>3.7143173569680199</v>
      </c>
      <c r="L2669">
        <f t="shared" si="125"/>
        <v>69.193302956968012</v>
      </c>
    </row>
    <row r="2670" spans="1:12" x14ac:dyDescent="0.25">
      <c r="A2670">
        <v>2668</v>
      </c>
      <c r="B2670" s="2">
        <v>607199.32096872234</v>
      </c>
      <c r="C2670" s="2">
        <v>9312046.1571811549</v>
      </c>
      <c r="D2670">
        <v>105.96899999999999</v>
      </c>
      <c r="E2670">
        <v>-6.2229999999999999</v>
      </c>
      <c r="F2670">
        <v>364</v>
      </c>
      <c r="G2670">
        <v>978083.5</v>
      </c>
      <c r="H2670">
        <v>107</v>
      </c>
      <c r="I2670">
        <f t="shared" si="123"/>
        <v>40.741209599999998</v>
      </c>
      <c r="J2670">
        <f t="shared" si="124"/>
        <v>66.258790400000009</v>
      </c>
      <c r="K2670">
        <v>3.24132747299904</v>
      </c>
      <c r="L2670">
        <f t="shared" si="125"/>
        <v>69.500117872999056</v>
      </c>
    </row>
    <row r="2671" spans="1:12" x14ac:dyDescent="0.25">
      <c r="A2671">
        <v>2669</v>
      </c>
      <c r="B2671" s="2">
        <v>607199.72630872251</v>
      </c>
      <c r="C2671" s="2">
        <v>9312267.2744374797</v>
      </c>
      <c r="D2671">
        <v>105.96899999999999</v>
      </c>
      <c r="E2671">
        <v>-6.2210000000000001</v>
      </c>
      <c r="F2671">
        <v>322</v>
      </c>
      <c r="G2671">
        <v>978092.3</v>
      </c>
      <c r="H2671">
        <v>102.9</v>
      </c>
      <c r="I2671">
        <f t="shared" si="123"/>
        <v>36.040300799999997</v>
      </c>
      <c r="J2671">
        <f t="shared" si="124"/>
        <v>66.859699200000009</v>
      </c>
      <c r="K2671">
        <v>2.9384892768403601</v>
      </c>
      <c r="L2671">
        <f t="shared" si="125"/>
        <v>69.798188476840366</v>
      </c>
    </row>
    <row r="2672" spans="1:12" x14ac:dyDescent="0.25">
      <c r="A2672">
        <v>2670</v>
      </c>
      <c r="B2672" s="2">
        <v>607200.13151891285</v>
      </c>
      <c r="C2672" s="2">
        <v>9312488.3916775826</v>
      </c>
      <c r="D2672">
        <v>105.96899999999999</v>
      </c>
      <c r="E2672">
        <v>-6.2190000000000003</v>
      </c>
      <c r="F2672">
        <v>288</v>
      </c>
      <c r="G2672">
        <v>978099.19999999995</v>
      </c>
      <c r="H2672">
        <v>99.5</v>
      </c>
      <c r="I2672">
        <f t="shared" si="123"/>
        <v>32.234803200000002</v>
      </c>
      <c r="J2672">
        <f t="shared" si="124"/>
        <v>67.265196799999998</v>
      </c>
      <c r="K2672">
        <v>2.8762417546115202</v>
      </c>
      <c r="L2672">
        <f t="shared" si="125"/>
        <v>70.141438554611511</v>
      </c>
    </row>
    <row r="2673" spans="1:12" x14ac:dyDescent="0.25">
      <c r="A2673">
        <v>2671</v>
      </c>
      <c r="B2673" s="2">
        <v>607200.53659929289</v>
      </c>
      <c r="C2673" s="2">
        <v>9312709.5089014694</v>
      </c>
      <c r="D2673">
        <v>105.96899999999999</v>
      </c>
      <c r="E2673">
        <v>-6.2169999999999996</v>
      </c>
      <c r="F2673">
        <v>254</v>
      </c>
      <c r="G2673">
        <v>978106.1</v>
      </c>
      <c r="H2673">
        <v>95.7</v>
      </c>
      <c r="I2673">
        <f t="shared" si="123"/>
        <v>28.429305599999999</v>
      </c>
      <c r="J2673">
        <f t="shared" si="124"/>
        <v>67.270694399999996</v>
      </c>
      <c r="K2673">
        <v>2.5831131266472398</v>
      </c>
      <c r="L2673">
        <f t="shared" si="125"/>
        <v>69.85380752664723</v>
      </c>
    </row>
    <row r="2674" spans="1:12" x14ac:dyDescent="0.25">
      <c r="A2674">
        <v>2672</v>
      </c>
      <c r="B2674" s="2">
        <v>607200.94154986192</v>
      </c>
      <c r="C2674" s="2">
        <v>9312930.6261091456</v>
      </c>
      <c r="D2674">
        <v>105.96899999999999</v>
      </c>
      <c r="E2674">
        <v>-6.2149999999999999</v>
      </c>
      <c r="F2674">
        <v>213</v>
      </c>
      <c r="G2674">
        <v>978114.2</v>
      </c>
      <c r="H2674">
        <v>91.2</v>
      </c>
      <c r="I2674">
        <f t="shared" si="123"/>
        <v>23.8403232</v>
      </c>
      <c r="J2674">
        <f t="shared" si="124"/>
        <v>67.359676800000003</v>
      </c>
      <c r="K2674">
        <v>2.3697275253642802</v>
      </c>
      <c r="L2674">
        <f t="shared" si="125"/>
        <v>69.729404325364285</v>
      </c>
    </row>
    <row r="2675" spans="1:12" x14ac:dyDescent="0.25">
      <c r="A2675">
        <v>2673</v>
      </c>
      <c r="B2675" s="2">
        <v>607201.34637061984</v>
      </c>
      <c r="C2675" s="2">
        <v>9313151.7433006167</v>
      </c>
      <c r="D2675">
        <v>105.96899999999999</v>
      </c>
      <c r="E2675">
        <v>-6.2130000000000001</v>
      </c>
      <c r="F2675">
        <v>181</v>
      </c>
      <c r="G2675">
        <v>978120.7</v>
      </c>
      <c r="H2675">
        <v>87.9</v>
      </c>
      <c r="I2675">
        <f t="shared" si="123"/>
        <v>20.258678400000001</v>
      </c>
      <c r="J2675">
        <f t="shared" si="124"/>
        <v>67.641321599999998</v>
      </c>
      <c r="K2675">
        <v>2.15528224328725</v>
      </c>
      <c r="L2675">
        <f t="shared" si="125"/>
        <v>69.796603843287244</v>
      </c>
    </row>
    <row r="2676" spans="1:12" x14ac:dyDescent="0.25">
      <c r="A2676">
        <v>2674</v>
      </c>
      <c r="B2676" s="2">
        <v>607201.75106156594</v>
      </c>
      <c r="C2676" s="2">
        <v>9313372.8604758866</v>
      </c>
      <c r="D2676">
        <v>105.96899999999999</v>
      </c>
      <c r="E2676">
        <v>-6.2110000000000003</v>
      </c>
      <c r="F2676">
        <v>155</v>
      </c>
      <c r="G2676">
        <v>978125.8</v>
      </c>
      <c r="H2676">
        <v>85</v>
      </c>
      <c r="I2676">
        <f t="shared" si="123"/>
        <v>17.348592</v>
      </c>
      <c r="J2676">
        <f t="shared" si="124"/>
        <v>67.651408000000004</v>
      </c>
      <c r="K2676">
        <v>2.0651186688441201</v>
      </c>
      <c r="L2676">
        <f t="shared" si="125"/>
        <v>69.716526668844125</v>
      </c>
    </row>
    <row r="2677" spans="1:12" x14ac:dyDescent="0.25">
      <c r="A2677">
        <v>2675</v>
      </c>
      <c r="B2677" s="2">
        <v>607202.15562269976</v>
      </c>
      <c r="C2677" s="2">
        <v>9313593.9776349608</v>
      </c>
      <c r="D2677">
        <v>105.96899999999999</v>
      </c>
      <c r="E2677">
        <v>-6.2089999999999996</v>
      </c>
      <c r="F2677">
        <v>126</v>
      </c>
      <c r="G2677">
        <v>978131.2</v>
      </c>
      <c r="H2677">
        <v>81.599999999999994</v>
      </c>
      <c r="I2677">
        <f t="shared" si="123"/>
        <v>14.1027264</v>
      </c>
      <c r="J2677">
        <f t="shared" si="124"/>
        <v>67.4972736</v>
      </c>
      <c r="K2677">
        <v>2.0333510168713702</v>
      </c>
      <c r="L2677">
        <f t="shared" si="125"/>
        <v>69.530624616871364</v>
      </c>
    </row>
    <row r="2678" spans="1:12" x14ac:dyDescent="0.25">
      <c r="A2678">
        <v>2676</v>
      </c>
      <c r="B2678" s="2">
        <v>607202.56005402096</v>
      </c>
      <c r="C2678" s="2">
        <v>9313815.0947778448</v>
      </c>
      <c r="D2678">
        <v>105.96899999999999</v>
      </c>
      <c r="E2678">
        <v>-6.2069999999999999</v>
      </c>
      <c r="F2678">
        <v>102</v>
      </c>
      <c r="G2678">
        <v>978135.8</v>
      </c>
      <c r="H2678">
        <v>78.8</v>
      </c>
      <c r="I2678">
        <f t="shared" si="123"/>
        <v>11.4164928</v>
      </c>
      <c r="J2678">
        <f t="shared" si="124"/>
        <v>67.383507199999997</v>
      </c>
      <c r="K2678">
        <v>1.67924410432597</v>
      </c>
      <c r="L2678">
        <f t="shared" si="125"/>
        <v>69.062751304325971</v>
      </c>
    </row>
    <row r="2679" spans="1:12" x14ac:dyDescent="0.25">
      <c r="A2679">
        <v>2677</v>
      </c>
      <c r="B2679" s="2">
        <v>607202.96435552894</v>
      </c>
      <c r="C2679" s="2">
        <v>9314036.2119045444</v>
      </c>
      <c r="D2679">
        <v>105.96899999999999</v>
      </c>
      <c r="E2679">
        <v>-6.2050000000000001</v>
      </c>
      <c r="F2679">
        <v>97</v>
      </c>
      <c r="G2679">
        <v>978136.8</v>
      </c>
      <c r="H2679">
        <v>78.400000000000006</v>
      </c>
      <c r="I2679">
        <f t="shared" si="123"/>
        <v>10.8568608</v>
      </c>
      <c r="J2679">
        <f t="shared" si="124"/>
        <v>67.543139200000013</v>
      </c>
      <c r="K2679">
        <v>1.4877854109606801</v>
      </c>
      <c r="L2679">
        <f t="shared" si="125"/>
        <v>69.030924610960696</v>
      </c>
    </row>
    <row r="2680" spans="1:12" x14ac:dyDescent="0.25">
      <c r="A2680">
        <v>2678</v>
      </c>
      <c r="B2680" s="2">
        <v>607203.36852722336</v>
      </c>
      <c r="C2680" s="2">
        <v>9314257.3290150631</v>
      </c>
      <c r="D2680">
        <v>105.96899999999999</v>
      </c>
      <c r="E2680">
        <v>-6.2030000000000003</v>
      </c>
      <c r="F2680">
        <v>95</v>
      </c>
      <c r="G2680">
        <v>978137.1</v>
      </c>
      <c r="H2680">
        <v>78.099999999999994</v>
      </c>
      <c r="I2680">
        <f t="shared" si="123"/>
        <v>10.633008</v>
      </c>
      <c r="J2680">
        <f t="shared" si="124"/>
        <v>67.466991999999991</v>
      </c>
      <c r="K2680">
        <v>1.2834821871800299</v>
      </c>
      <c r="L2680">
        <f t="shared" si="125"/>
        <v>68.750474187180018</v>
      </c>
    </row>
    <row r="2681" spans="1:12" x14ac:dyDescent="0.25">
      <c r="A2681">
        <v>2679</v>
      </c>
      <c r="B2681" s="2">
        <v>607203.77256910363</v>
      </c>
      <c r="C2681" s="2">
        <v>9314478.4461094085</v>
      </c>
      <c r="D2681">
        <v>105.96899999999999</v>
      </c>
      <c r="E2681">
        <v>-6.2009999999999996</v>
      </c>
      <c r="F2681">
        <v>94</v>
      </c>
      <c r="G2681">
        <v>978137.4</v>
      </c>
      <c r="H2681">
        <v>78</v>
      </c>
      <c r="I2681">
        <f t="shared" si="123"/>
        <v>10.521081599999999</v>
      </c>
      <c r="J2681">
        <f t="shared" si="124"/>
        <v>67.478918399999998</v>
      </c>
      <c r="K2681">
        <v>1.18774360119329</v>
      </c>
      <c r="L2681">
        <f t="shared" si="125"/>
        <v>68.666662001193288</v>
      </c>
    </row>
    <row r="2682" spans="1:12" x14ac:dyDescent="0.25">
      <c r="A2682">
        <v>2680</v>
      </c>
      <c r="B2682" s="2">
        <v>607204.17648116953</v>
      </c>
      <c r="C2682" s="2">
        <v>9314699.5631875824</v>
      </c>
      <c r="D2682">
        <v>105.96899999999999</v>
      </c>
      <c r="E2682">
        <v>-6.1989999999999998</v>
      </c>
      <c r="F2682">
        <v>92</v>
      </c>
      <c r="G2682">
        <v>978137.59999999998</v>
      </c>
      <c r="H2682">
        <v>77.8</v>
      </c>
      <c r="I2682">
        <f t="shared" si="123"/>
        <v>10.297228799999999</v>
      </c>
      <c r="J2682">
        <f t="shared" si="124"/>
        <v>67.502771199999998</v>
      </c>
      <c r="K2682">
        <v>1.0662822832513901</v>
      </c>
      <c r="L2682">
        <f t="shared" si="125"/>
        <v>68.569053483251395</v>
      </c>
    </row>
    <row r="2683" spans="1:12" x14ac:dyDescent="0.25">
      <c r="A2683">
        <v>2681</v>
      </c>
      <c r="B2683" s="2">
        <v>607204.58026342024</v>
      </c>
      <c r="C2683" s="2">
        <v>9314920.6802495923</v>
      </c>
      <c r="D2683">
        <v>105.96899999999999</v>
      </c>
      <c r="E2683">
        <v>-6.1970000000000001</v>
      </c>
      <c r="F2683">
        <v>98</v>
      </c>
      <c r="G2683">
        <v>978136.5</v>
      </c>
      <c r="H2683">
        <v>78.5</v>
      </c>
      <c r="I2683">
        <f t="shared" si="123"/>
        <v>10.9687872</v>
      </c>
      <c r="J2683">
        <f t="shared" si="124"/>
        <v>67.531212800000006</v>
      </c>
      <c r="K2683">
        <v>0.96793250869527203</v>
      </c>
      <c r="L2683">
        <f t="shared" si="125"/>
        <v>68.499145308695276</v>
      </c>
    </row>
    <row r="2684" spans="1:12" x14ac:dyDescent="0.25">
      <c r="A2684">
        <v>2682</v>
      </c>
      <c r="B2684" s="2">
        <v>607204.98391585553</v>
      </c>
      <c r="C2684" s="2">
        <v>9315141.7972954437</v>
      </c>
      <c r="D2684">
        <v>105.96899999999999</v>
      </c>
      <c r="E2684">
        <v>-6.1950000000000003</v>
      </c>
      <c r="F2684">
        <v>93</v>
      </c>
      <c r="G2684">
        <v>978137.3</v>
      </c>
      <c r="H2684">
        <v>77.7</v>
      </c>
      <c r="I2684">
        <f t="shared" si="123"/>
        <v>10.409155199999999</v>
      </c>
      <c r="J2684">
        <f t="shared" si="124"/>
        <v>67.290844800000002</v>
      </c>
      <c r="K2684">
        <v>0.92976478188683398</v>
      </c>
      <c r="L2684">
        <f t="shared" si="125"/>
        <v>68.220609581886833</v>
      </c>
    </row>
    <row r="2685" spans="1:12" x14ac:dyDescent="0.25">
      <c r="A2685">
        <v>2683</v>
      </c>
      <c r="B2685" s="2">
        <v>607205.38743847492</v>
      </c>
      <c r="C2685" s="2">
        <v>9315362.9143251404</v>
      </c>
      <c r="D2685">
        <v>105.96899999999999</v>
      </c>
      <c r="E2685">
        <v>-6.1929999999999996</v>
      </c>
      <c r="F2685">
        <v>97</v>
      </c>
      <c r="G2685">
        <v>978136.5</v>
      </c>
      <c r="H2685">
        <v>78.2</v>
      </c>
      <c r="I2685">
        <f t="shared" si="123"/>
        <v>10.8568608</v>
      </c>
      <c r="J2685">
        <f t="shared" si="124"/>
        <v>67.343139199999996</v>
      </c>
      <c r="K2685">
        <v>0.87794180245749898</v>
      </c>
      <c r="L2685">
        <f t="shared" si="125"/>
        <v>68.221081002457495</v>
      </c>
    </row>
    <row r="2686" spans="1:12" x14ac:dyDescent="0.25">
      <c r="A2686">
        <v>2684</v>
      </c>
      <c r="B2686" s="2">
        <v>607205.79083127785</v>
      </c>
      <c r="C2686" s="2">
        <v>9315584.031338688</v>
      </c>
      <c r="D2686">
        <v>105.96899999999999</v>
      </c>
      <c r="E2686">
        <v>-6.1909999999999998</v>
      </c>
      <c r="F2686">
        <v>98</v>
      </c>
      <c r="G2686">
        <v>978136.2</v>
      </c>
      <c r="H2686">
        <v>78.5</v>
      </c>
      <c r="I2686">
        <f t="shared" si="123"/>
        <v>10.9687872</v>
      </c>
      <c r="J2686">
        <f t="shared" si="124"/>
        <v>67.531212800000006</v>
      </c>
      <c r="K2686">
        <v>0.82755898180670295</v>
      </c>
      <c r="L2686">
        <f t="shared" si="125"/>
        <v>68.358771781806709</v>
      </c>
    </row>
    <row r="2687" spans="1:12" x14ac:dyDescent="0.25">
      <c r="A2687">
        <v>2685</v>
      </c>
      <c r="B2687" s="2">
        <v>607206.19409426395</v>
      </c>
      <c r="C2687" s="2">
        <v>9315805.148336092</v>
      </c>
      <c r="D2687">
        <v>105.96899999999999</v>
      </c>
      <c r="E2687">
        <v>-6.1890000000000001</v>
      </c>
      <c r="F2687">
        <v>97</v>
      </c>
      <c r="G2687">
        <v>978136.3</v>
      </c>
      <c r="H2687">
        <v>78.3</v>
      </c>
      <c r="I2687">
        <f t="shared" si="123"/>
        <v>10.8568608</v>
      </c>
      <c r="J2687">
        <f t="shared" si="124"/>
        <v>67.44313919999999</v>
      </c>
      <c r="K2687">
        <v>0.79380162016549904</v>
      </c>
      <c r="L2687">
        <f t="shared" si="125"/>
        <v>68.236940820165486</v>
      </c>
    </row>
    <row r="2688" spans="1:12" x14ac:dyDescent="0.25">
      <c r="A2688">
        <v>2686</v>
      </c>
      <c r="B2688" s="2">
        <v>607206.59722743265</v>
      </c>
      <c r="C2688" s="2">
        <v>9316026.2653173562</v>
      </c>
      <c r="D2688">
        <v>105.96899999999999</v>
      </c>
      <c r="E2688">
        <v>-6.1870000000000003</v>
      </c>
      <c r="F2688">
        <v>93</v>
      </c>
      <c r="G2688">
        <v>978137</v>
      </c>
      <c r="H2688">
        <v>77.599999999999994</v>
      </c>
      <c r="I2688">
        <f t="shared" si="123"/>
        <v>10.409155199999999</v>
      </c>
      <c r="J2688">
        <f t="shared" si="124"/>
        <v>67.190844799999994</v>
      </c>
      <c r="K2688">
        <v>0.78546562862403502</v>
      </c>
      <c r="L2688">
        <f t="shared" si="125"/>
        <v>67.976310428624032</v>
      </c>
    </row>
    <row r="2689" spans="1:12" x14ac:dyDescent="0.25">
      <c r="A2689">
        <v>2687</v>
      </c>
      <c r="B2689" s="2">
        <v>607207.0002307836</v>
      </c>
      <c r="C2689" s="2">
        <v>9316247.382282488</v>
      </c>
      <c r="D2689">
        <v>105.96899999999999</v>
      </c>
      <c r="E2689">
        <v>-6.1849999999999996</v>
      </c>
      <c r="F2689">
        <v>93</v>
      </c>
      <c r="G2689">
        <v>978137.1</v>
      </c>
      <c r="H2689">
        <v>77.7</v>
      </c>
      <c r="I2689">
        <f t="shared" si="123"/>
        <v>10.409155199999999</v>
      </c>
      <c r="J2689">
        <f t="shared" si="124"/>
        <v>67.290844800000002</v>
      </c>
      <c r="K2689">
        <v>0.78249057540178002</v>
      </c>
      <c r="L2689">
        <f t="shared" si="125"/>
        <v>68.073335375401783</v>
      </c>
    </row>
    <row r="2690" spans="1:12" x14ac:dyDescent="0.25">
      <c r="A2690">
        <v>2688</v>
      </c>
      <c r="B2690" s="2">
        <v>607207.40310431633</v>
      </c>
      <c r="C2690" s="2">
        <v>9316468.4992314894</v>
      </c>
      <c r="D2690">
        <v>105.96899999999999</v>
      </c>
      <c r="E2690">
        <v>-6.1829999999999998</v>
      </c>
      <c r="F2690">
        <v>92</v>
      </c>
      <c r="G2690">
        <v>978137.1</v>
      </c>
      <c r="H2690">
        <v>77.599999999999994</v>
      </c>
      <c r="I2690">
        <f t="shared" si="123"/>
        <v>10.297228799999999</v>
      </c>
      <c r="J2690">
        <f t="shared" si="124"/>
        <v>67.302771199999995</v>
      </c>
      <c r="K2690">
        <v>0.76456244843876897</v>
      </c>
      <c r="L2690">
        <f t="shared" si="125"/>
        <v>68.067333648438762</v>
      </c>
    </row>
    <row r="2691" spans="1:12" x14ac:dyDescent="0.25">
      <c r="A2691">
        <v>2689</v>
      </c>
      <c r="B2691" s="2">
        <v>607207.80584803037</v>
      </c>
      <c r="C2691" s="2">
        <v>9316689.6161643695</v>
      </c>
      <c r="D2691">
        <v>105.96899999999999</v>
      </c>
      <c r="E2691">
        <v>-6.181</v>
      </c>
      <c r="F2691">
        <v>91</v>
      </c>
      <c r="G2691">
        <v>978137.2</v>
      </c>
      <c r="H2691">
        <v>77.400000000000006</v>
      </c>
      <c r="I2691">
        <f t="shared" si="123"/>
        <v>10.185302399999999</v>
      </c>
      <c r="J2691">
        <f t="shared" si="124"/>
        <v>67.214697600000008</v>
      </c>
      <c r="K2691">
        <v>0.775614147202907</v>
      </c>
      <c r="L2691">
        <f t="shared" si="125"/>
        <v>67.990311747202909</v>
      </c>
    </row>
    <row r="2692" spans="1:12" x14ac:dyDescent="0.25">
      <c r="A2692">
        <v>2690</v>
      </c>
      <c r="B2692" s="2">
        <v>607208.20846192515</v>
      </c>
      <c r="C2692" s="2">
        <v>9316910.7330811284</v>
      </c>
      <c r="D2692">
        <v>105.96899999999999</v>
      </c>
      <c r="E2692">
        <v>-6.1790000000000003</v>
      </c>
      <c r="F2692">
        <v>91</v>
      </c>
      <c r="G2692">
        <v>978137.1</v>
      </c>
      <c r="H2692">
        <v>77.2</v>
      </c>
      <c r="I2692">
        <f t="shared" ref="I2692:I2755" si="126">0.04192*2.67*F2692</f>
        <v>10.185302399999999</v>
      </c>
      <c r="J2692">
        <f t="shared" ref="J2692:J2755" si="127">H2692-I2692</f>
        <v>67.014697600000005</v>
      </c>
      <c r="K2692">
        <v>0.791062134488695</v>
      </c>
      <c r="L2692">
        <f t="shared" si="125"/>
        <v>67.805759734488703</v>
      </c>
    </row>
    <row r="2693" spans="1:12" x14ac:dyDescent="0.25">
      <c r="A2693">
        <v>2691</v>
      </c>
      <c r="B2693" s="2">
        <v>607208.61094600032</v>
      </c>
      <c r="C2693" s="2">
        <v>9317131.8499817774</v>
      </c>
      <c r="D2693">
        <v>105.96899999999999</v>
      </c>
      <c r="E2693">
        <v>-6.1769999999999996</v>
      </c>
      <c r="F2693">
        <v>92</v>
      </c>
      <c r="G2693">
        <v>978137</v>
      </c>
      <c r="H2693">
        <v>77.400000000000006</v>
      </c>
      <c r="I2693">
        <f t="shared" si="126"/>
        <v>10.297228799999999</v>
      </c>
      <c r="J2693">
        <f t="shared" si="127"/>
        <v>67.102771200000007</v>
      </c>
      <c r="K2693">
        <v>0.80849152780707301</v>
      </c>
      <c r="L2693">
        <f t="shared" ref="L2693:L2756" si="128">J2693+K2693</f>
        <v>67.911262727807085</v>
      </c>
    </row>
    <row r="2694" spans="1:12" x14ac:dyDescent="0.25">
      <c r="A2694">
        <v>2692</v>
      </c>
      <c r="B2694" s="2">
        <v>607209.01330025541</v>
      </c>
      <c r="C2694" s="2">
        <v>9317352.9668663163</v>
      </c>
      <c r="D2694">
        <v>105.96899999999999</v>
      </c>
      <c r="E2694">
        <v>-6.1749999999999998</v>
      </c>
      <c r="F2694">
        <v>91</v>
      </c>
      <c r="G2694">
        <v>978137</v>
      </c>
      <c r="H2694">
        <v>77.3</v>
      </c>
      <c r="I2694">
        <f t="shared" si="126"/>
        <v>10.185302399999999</v>
      </c>
      <c r="J2694">
        <f t="shared" si="127"/>
        <v>67.1146976</v>
      </c>
      <c r="K2694">
        <v>0.83630167624486196</v>
      </c>
      <c r="L2694">
        <f t="shared" si="128"/>
        <v>67.950999276244858</v>
      </c>
    </row>
    <row r="2695" spans="1:12" x14ac:dyDescent="0.25">
      <c r="A2695">
        <v>2693</v>
      </c>
      <c r="B2695" s="2">
        <v>607209.41552468995</v>
      </c>
      <c r="C2695" s="2">
        <v>9317574.0837347526</v>
      </c>
      <c r="D2695">
        <v>105.96899999999999</v>
      </c>
      <c r="E2695">
        <v>-6.173</v>
      </c>
      <c r="F2695">
        <v>91</v>
      </c>
      <c r="G2695">
        <v>978136.8</v>
      </c>
      <c r="H2695">
        <v>77.2</v>
      </c>
      <c r="I2695">
        <f t="shared" si="126"/>
        <v>10.185302399999999</v>
      </c>
      <c r="J2695">
        <f t="shared" si="127"/>
        <v>67.014697600000005</v>
      </c>
      <c r="K2695">
        <v>0.88976784889262295</v>
      </c>
      <c r="L2695">
        <f t="shared" si="128"/>
        <v>67.904465448892623</v>
      </c>
    </row>
    <row r="2696" spans="1:12" x14ac:dyDescent="0.25">
      <c r="A2696">
        <v>2694</v>
      </c>
      <c r="B2696" s="2">
        <v>607209.81761930347</v>
      </c>
      <c r="C2696" s="2">
        <v>9317795.200587092</v>
      </c>
      <c r="D2696">
        <v>105.96899999999999</v>
      </c>
      <c r="E2696">
        <v>-6.1710000000000003</v>
      </c>
      <c r="F2696">
        <v>92</v>
      </c>
      <c r="G2696">
        <v>978136.5</v>
      </c>
      <c r="H2696">
        <v>77.3</v>
      </c>
      <c r="I2696">
        <f t="shared" si="126"/>
        <v>10.297228799999999</v>
      </c>
      <c r="J2696">
        <f t="shared" si="127"/>
        <v>67.002771199999998</v>
      </c>
      <c r="K2696">
        <v>0.95146035032834197</v>
      </c>
      <c r="L2696">
        <f t="shared" si="128"/>
        <v>67.954231550328345</v>
      </c>
    </row>
    <row r="2697" spans="1:12" x14ac:dyDescent="0.25">
      <c r="A2697">
        <v>2695</v>
      </c>
      <c r="B2697" s="2">
        <v>607210.21958409552</v>
      </c>
      <c r="C2697" s="2">
        <v>9318016.3174233381</v>
      </c>
      <c r="D2697">
        <v>105.96899999999999</v>
      </c>
      <c r="E2697">
        <v>-6.1689999999999996</v>
      </c>
      <c r="F2697">
        <v>94</v>
      </c>
      <c r="G2697">
        <v>978136.1</v>
      </c>
      <c r="H2697">
        <v>77.400000000000006</v>
      </c>
      <c r="I2697">
        <f t="shared" si="126"/>
        <v>10.521081599999999</v>
      </c>
      <c r="J2697">
        <f t="shared" si="127"/>
        <v>66.878918400000003</v>
      </c>
      <c r="K2697">
        <v>1.02891629379345</v>
      </c>
      <c r="L2697">
        <f t="shared" si="128"/>
        <v>67.907834693793447</v>
      </c>
    </row>
    <row r="2698" spans="1:12" x14ac:dyDescent="0.25">
      <c r="A2698">
        <v>2696</v>
      </c>
      <c r="B2698" s="2">
        <v>607210.62141906552</v>
      </c>
      <c r="C2698" s="2">
        <v>9318237.4342434965</v>
      </c>
      <c r="D2698">
        <v>105.96899999999999</v>
      </c>
      <c r="E2698">
        <v>-6.1669999999999998</v>
      </c>
      <c r="F2698">
        <v>94</v>
      </c>
      <c r="G2698">
        <v>978136</v>
      </c>
      <c r="H2698">
        <v>77.5</v>
      </c>
      <c r="I2698">
        <f t="shared" si="126"/>
        <v>10.521081599999999</v>
      </c>
      <c r="J2698">
        <f t="shared" si="127"/>
        <v>66.978918399999998</v>
      </c>
      <c r="K2698">
        <v>1.1288725129558399</v>
      </c>
      <c r="L2698">
        <f t="shared" si="128"/>
        <v>68.107790912955835</v>
      </c>
    </row>
    <row r="2699" spans="1:12" x14ac:dyDescent="0.25">
      <c r="A2699">
        <v>2697</v>
      </c>
      <c r="B2699" s="2">
        <v>607211.02312421321</v>
      </c>
      <c r="C2699" s="2">
        <v>9318458.551047571</v>
      </c>
      <c r="D2699">
        <v>105.96899999999999</v>
      </c>
      <c r="E2699">
        <v>-6.165</v>
      </c>
      <c r="F2699">
        <v>92</v>
      </c>
      <c r="G2699">
        <v>978136.2</v>
      </c>
      <c r="H2699">
        <v>77.099999999999994</v>
      </c>
      <c r="I2699">
        <f t="shared" si="126"/>
        <v>10.297228799999999</v>
      </c>
      <c r="J2699">
        <f t="shared" si="127"/>
        <v>66.802771199999995</v>
      </c>
      <c r="K2699">
        <v>1.3368179603339301</v>
      </c>
      <c r="L2699">
        <f t="shared" si="128"/>
        <v>68.139589160333927</v>
      </c>
    </row>
    <row r="2700" spans="1:12" x14ac:dyDescent="0.25">
      <c r="A2700">
        <v>2698</v>
      </c>
      <c r="B2700" s="2">
        <v>607211.42469953792</v>
      </c>
      <c r="C2700" s="2">
        <v>9318679.6678355709</v>
      </c>
      <c r="D2700">
        <v>105.96899999999999</v>
      </c>
      <c r="E2700">
        <v>-6.1630000000000003</v>
      </c>
      <c r="F2700">
        <v>91</v>
      </c>
      <c r="G2700">
        <v>978136.2</v>
      </c>
      <c r="H2700">
        <v>76.900000000000006</v>
      </c>
      <c r="I2700">
        <f t="shared" si="126"/>
        <v>10.185302399999999</v>
      </c>
      <c r="J2700">
        <f t="shared" si="127"/>
        <v>66.714697600000008</v>
      </c>
      <c r="K2700">
        <v>1.5933047238754401</v>
      </c>
      <c r="L2700">
        <f t="shared" si="128"/>
        <v>68.308002323875442</v>
      </c>
    </row>
    <row r="2701" spans="1:12" x14ac:dyDescent="0.25">
      <c r="A2701">
        <v>2699</v>
      </c>
      <c r="B2701" s="2">
        <v>607211.82614503941</v>
      </c>
      <c r="C2701" s="2">
        <v>9318900.784607498</v>
      </c>
      <c r="D2701">
        <v>105.96899999999999</v>
      </c>
      <c r="E2701">
        <v>-6.1609999999999996</v>
      </c>
      <c r="F2701">
        <v>91</v>
      </c>
      <c r="G2701">
        <v>978136.2</v>
      </c>
      <c r="H2701">
        <v>76.599999999999994</v>
      </c>
      <c r="I2701">
        <f t="shared" si="126"/>
        <v>10.185302399999999</v>
      </c>
      <c r="J2701">
        <f t="shared" si="127"/>
        <v>66.414697599999997</v>
      </c>
      <c r="K2701">
        <v>1.9486225139139399</v>
      </c>
      <c r="L2701">
        <f t="shared" si="128"/>
        <v>68.363320113913943</v>
      </c>
    </row>
    <row r="2702" spans="1:12" x14ac:dyDescent="0.25">
      <c r="A2702">
        <v>2700</v>
      </c>
      <c r="B2702" s="2">
        <v>607212.22746071708</v>
      </c>
      <c r="C2702" s="2">
        <v>9319121.9013633579</v>
      </c>
      <c r="D2702">
        <v>105.96899999999999</v>
      </c>
      <c r="E2702">
        <v>-6.1589999999999998</v>
      </c>
      <c r="F2702">
        <v>90</v>
      </c>
      <c r="G2702">
        <v>978135.6</v>
      </c>
      <c r="H2702">
        <v>75.8</v>
      </c>
      <c r="I2702">
        <f t="shared" si="126"/>
        <v>10.073376</v>
      </c>
      <c r="J2702">
        <f t="shared" si="127"/>
        <v>65.726624000000001</v>
      </c>
      <c r="K2702">
        <v>2.5627772322800801</v>
      </c>
      <c r="L2702">
        <f t="shared" si="128"/>
        <v>68.289401232280085</v>
      </c>
    </row>
    <row r="2703" spans="1:12" x14ac:dyDescent="0.25">
      <c r="A2703">
        <v>2701</v>
      </c>
      <c r="B2703" s="2">
        <v>607212.62864657049</v>
      </c>
      <c r="C2703" s="2">
        <v>9319343.0181031562</v>
      </c>
      <c r="D2703">
        <v>105.96899999999999</v>
      </c>
      <c r="E2703">
        <v>-6.157</v>
      </c>
      <c r="F2703">
        <v>96</v>
      </c>
      <c r="G2703">
        <v>978133.1</v>
      </c>
      <c r="H2703">
        <v>75.400000000000006</v>
      </c>
      <c r="I2703">
        <f t="shared" si="126"/>
        <v>10.7449344</v>
      </c>
      <c r="J2703">
        <f t="shared" si="127"/>
        <v>64.6550656</v>
      </c>
      <c r="K2703">
        <v>3.6470190917736902</v>
      </c>
      <c r="L2703">
        <f t="shared" si="128"/>
        <v>68.302084691773686</v>
      </c>
    </row>
    <row r="2704" spans="1:12" x14ac:dyDescent="0.25">
      <c r="A2704">
        <v>2702</v>
      </c>
      <c r="B2704" s="2">
        <v>607213.02970259916</v>
      </c>
      <c r="C2704" s="2">
        <v>9319564.1348268967</v>
      </c>
      <c r="D2704">
        <v>105.96899999999999</v>
      </c>
      <c r="E2704">
        <v>-6.1550000000000002</v>
      </c>
      <c r="F2704">
        <v>134</v>
      </c>
      <c r="G2704">
        <v>978124.4</v>
      </c>
      <c r="H2704">
        <v>78.5</v>
      </c>
      <c r="I2704">
        <f t="shared" si="126"/>
        <v>14.9981376</v>
      </c>
      <c r="J2704">
        <f t="shared" si="127"/>
        <v>63.5018624</v>
      </c>
      <c r="K2704">
        <v>4.6733800738162001</v>
      </c>
      <c r="L2704">
        <f t="shared" si="128"/>
        <v>68.175242473816198</v>
      </c>
    </row>
    <row r="2705" spans="1:12" x14ac:dyDescent="0.25">
      <c r="A2705">
        <v>2703</v>
      </c>
      <c r="B2705" s="2">
        <v>607213.43062880263</v>
      </c>
      <c r="C2705" s="2">
        <v>9319785.2515345868</v>
      </c>
      <c r="D2705">
        <v>105.96899999999999</v>
      </c>
      <c r="E2705">
        <v>-6.1529999999999996</v>
      </c>
      <c r="F2705">
        <v>200</v>
      </c>
      <c r="G2705">
        <v>978110</v>
      </c>
      <c r="H2705">
        <v>84.4</v>
      </c>
      <c r="I2705">
        <f t="shared" si="126"/>
        <v>22.385279999999998</v>
      </c>
      <c r="J2705">
        <f t="shared" si="127"/>
        <v>62.014720000000011</v>
      </c>
      <c r="K2705">
        <v>5.7901894044903504</v>
      </c>
      <c r="L2705">
        <f t="shared" si="128"/>
        <v>67.80490940449036</v>
      </c>
    </row>
    <row r="2706" spans="1:12" x14ac:dyDescent="0.25">
      <c r="A2706">
        <v>2704</v>
      </c>
      <c r="B2706" s="2">
        <v>607213.83142518043</v>
      </c>
      <c r="C2706" s="2">
        <v>9320006.3682262301</v>
      </c>
      <c r="D2706">
        <v>105.96899999999999</v>
      </c>
      <c r="E2706">
        <v>-6.1509999999999998</v>
      </c>
      <c r="F2706">
        <v>262</v>
      </c>
      <c r="G2706">
        <v>978094.6</v>
      </c>
      <c r="H2706">
        <v>88.1</v>
      </c>
      <c r="I2706">
        <f t="shared" si="126"/>
        <v>29.324716799999997</v>
      </c>
      <c r="J2706">
        <f t="shared" si="127"/>
        <v>58.775283199999997</v>
      </c>
      <c r="K2706">
        <v>9.28040979098596</v>
      </c>
      <c r="L2706">
        <f t="shared" si="128"/>
        <v>68.05569299098596</v>
      </c>
    </row>
    <row r="2707" spans="1:12" x14ac:dyDescent="0.25">
      <c r="A2707">
        <v>2705</v>
      </c>
      <c r="B2707" s="2">
        <v>607214.23209173221</v>
      </c>
      <c r="C2707" s="2">
        <v>9320227.4849018324</v>
      </c>
      <c r="D2707">
        <v>105.96899999999999</v>
      </c>
      <c r="E2707">
        <v>-6.149</v>
      </c>
      <c r="F2707">
        <v>482</v>
      </c>
      <c r="G2707">
        <v>978047.4</v>
      </c>
      <c r="H2707">
        <v>108.9</v>
      </c>
      <c r="I2707">
        <f t="shared" si="126"/>
        <v>53.948524800000001</v>
      </c>
      <c r="J2707">
        <f t="shared" si="127"/>
        <v>54.951475200000004</v>
      </c>
      <c r="K2707">
        <v>12.8039847459971</v>
      </c>
      <c r="L2707">
        <f t="shared" si="128"/>
        <v>67.755459945997103</v>
      </c>
    </row>
    <row r="2708" spans="1:12" x14ac:dyDescent="0.25">
      <c r="A2708">
        <v>2706</v>
      </c>
      <c r="B2708" s="2">
        <v>607214.6326284575</v>
      </c>
      <c r="C2708" s="2">
        <v>9320448.6015613992</v>
      </c>
      <c r="D2708">
        <v>105.96899999999999</v>
      </c>
      <c r="E2708">
        <v>-6.1470000000000002</v>
      </c>
      <c r="F2708">
        <v>620</v>
      </c>
      <c r="G2708">
        <v>978019.6</v>
      </c>
      <c r="H2708">
        <v>123.6</v>
      </c>
      <c r="I2708">
        <f t="shared" si="126"/>
        <v>69.394368</v>
      </c>
      <c r="J2708">
        <f t="shared" si="127"/>
        <v>54.205631999999994</v>
      </c>
      <c r="K2708">
        <v>12.487057735100301</v>
      </c>
      <c r="L2708">
        <f t="shared" si="128"/>
        <v>66.692689735100288</v>
      </c>
    </row>
    <row r="2709" spans="1:12" x14ac:dyDescent="0.25">
      <c r="A2709">
        <v>2707</v>
      </c>
      <c r="B2709" s="2">
        <v>607215.03303535562</v>
      </c>
      <c r="C2709" s="2">
        <v>9320669.7182049341</v>
      </c>
      <c r="D2709">
        <v>105.96899999999999</v>
      </c>
      <c r="E2709">
        <v>-6.1449999999999996</v>
      </c>
      <c r="F2709">
        <v>560</v>
      </c>
      <c r="G2709">
        <v>978037.5</v>
      </c>
      <c r="H2709">
        <v>123.2</v>
      </c>
      <c r="I2709">
        <f t="shared" si="126"/>
        <v>62.678784</v>
      </c>
      <c r="J2709">
        <f t="shared" si="127"/>
        <v>60.521216000000003</v>
      </c>
      <c r="K2709">
        <v>7.9557093509759902</v>
      </c>
      <c r="L2709">
        <f t="shared" si="128"/>
        <v>68.476925350975989</v>
      </c>
    </row>
    <row r="2710" spans="1:12" x14ac:dyDescent="0.25">
      <c r="A2710">
        <v>2708</v>
      </c>
      <c r="B2710" s="2">
        <v>607215.43331242632</v>
      </c>
      <c r="C2710" s="2">
        <v>9320890.8348324429</v>
      </c>
      <c r="D2710">
        <v>105.96899999999999</v>
      </c>
      <c r="E2710">
        <v>-6.1429999999999998</v>
      </c>
      <c r="F2710">
        <v>552</v>
      </c>
      <c r="G2710">
        <v>978041</v>
      </c>
      <c r="H2710">
        <v>124.2</v>
      </c>
      <c r="I2710">
        <f t="shared" si="126"/>
        <v>61.783372799999995</v>
      </c>
      <c r="J2710">
        <f t="shared" si="127"/>
        <v>62.416627200000008</v>
      </c>
      <c r="K2710">
        <v>6.8745462838940803</v>
      </c>
      <c r="L2710">
        <f t="shared" si="128"/>
        <v>69.291173483894084</v>
      </c>
    </row>
    <row r="2711" spans="1:12" x14ac:dyDescent="0.25">
      <c r="A2711">
        <v>2709</v>
      </c>
      <c r="B2711" s="2">
        <v>607215.83345966914</v>
      </c>
      <c r="C2711" s="2">
        <v>9321111.9514439311</v>
      </c>
      <c r="D2711">
        <v>105.96899999999999</v>
      </c>
      <c r="E2711">
        <v>-6.141</v>
      </c>
      <c r="F2711">
        <v>472</v>
      </c>
      <c r="G2711">
        <v>978058.5</v>
      </c>
      <c r="H2711">
        <v>117.1</v>
      </c>
      <c r="I2711">
        <f t="shared" si="126"/>
        <v>52.8292608</v>
      </c>
      <c r="J2711">
        <f t="shared" si="127"/>
        <v>64.270739199999994</v>
      </c>
      <c r="K2711">
        <v>4.7704111673030303</v>
      </c>
      <c r="L2711">
        <f t="shared" si="128"/>
        <v>69.041150367303018</v>
      </c>
    </row>
    <row r="2712" spans="1:12" x14ac:dyDescent="0.25">
      <c r="A2712">
        <v>2710</v>
      </c>
      <c r="B2712" s="2">
        <v>607216.2334770835</v>
      </c>
      <c r="C2712" s="2">
        <v>9321333.0680394042</v>
      </c>
      <c r="D2712">
        <v>105.96899999999999</v>
      </c>
      <c r="E2712">
        <v>-6.1390000000000002</v>
      </c>
      <c r="F2712">
        <v>447</v>
      </c>
      <c r="G2712">
        <v>978064.6</v>
      </c>
      <c r="H2712">
        <v>115.7</v>
      </c>
      <c r="I2712">
        <f t="shared" si="126"/>
        <v>50.031100799999997</v>
      </c>
      <c r="J2712">
        <f t="shared" si="127"/>
        <v>65.668899199999998</v>
      </c>
      <c r="K2712">
        <v>3.5631136558576699</v>
      </c>
      <c r="L2712">
        <f t="shared" si="128"/>
        <v>69.232012855857676</v>
      </c>
    </row>
    <row r="2713" spans="1:12" x14ac:dyDescent="0.25">
      <c r="A2713">
        <v>2711</v>
      </c>
      <c r="B2713" s="2">
        <v>607216.63336466905</v>
      </c>
      <c r="C2713" s="2">
        <v>9321554.1846188679</v>
      </c>
      <c r="D2713">
        <v>105.96899999999999</v>
      </c>
      <c r="E2713">
        <v>-6.1369999999999996</v>
      </c>
      <c r="F2713">
        <v>436</v>
      </c>
      <c r="G2713">
        <v>978066.8</v>
      </c>
      <c r="H2713">
        <v>114.4</v>
      </c>
      <c r="I2713">
        <f t="shared" si="126"/>
        <v>48.799910399999995</v>
      </c>
      <c r="J2713">
        <f t="shared" si="127"/>
        <v>65.600089600000018</v>
      </c>
      <c r="K2713">
        <v>3.46504196723461</v>
      </c>
      <c r="L2713">
        <f t="shared" si="128"/>
        <v>69.06513156723463</v>
      </c>
    </row>
    <row r="2714" spans="1:12" x14ac:dyDescent="0.25">
      <c r="A2714">
        <v>2712</v>
      </c>
      <c r="B2714" s="2">
        <v>607217.03312242532</v>
      </c>
      <c r="C2714" s="2">
        <v>9321775.3011823241</v>
      </c>
      <c r="D2714">
        <v>105.96899999999999</v>
      </c>
      <c r="E2714">
        <v>-6.1349999999999998</v>
      </c>
      <c r="F2714">
        <v>452</v>
      </c>
      <c r="G2714">
        <v>978065</v>
      </c>
      <c r="H2714">
        <v>117.5</v>
      </c>
      <c r="I2714">
        <f t="shared" si="126"/>
        <v>50.590732799999998</v>
      </c>
      <c r="J2714">
        <f t="shared" si="127"/>
        <v>66.909267200000002</v>
      </c>
      <c r="K2714">
        <v>3.3966294053440298</v>
      </c>
      <c r="L2714">
        <f t="shared" si="128"/>
        <v>70.305896605344032</v>
      </c>
    </row>
    <row r="2715" spans="1:12" x14ac:dyDescent="0.25">
      <c r="A2715">
        <v>2713</v>
      </c>
      <c r="B2715" s="2">
        <v>607217.43275035173</v>
      </c>
      <c r="C2715" s="2">
        <v>9321996.4177297819</v>
      </c>
      <c r="D2715">
        <v>105.96899999999999</v>
      </c>
      <c r="E2715">
        <v>-6.133</v>
      </c>
      <c r="F2715">
        <v>394</v>
      </c>
      <c r="G2715">
        <v>978076.4</v>
      </c>
      <c r="H2715">
        <v>111.2</v>
      </c>
      <c r="I2715">
        <f t="shared" si="126"/>
        <v>44.099001600000001</v>
      </c>
      <c r="J2715">
        <f t="shared" si="127"/>
        <v>67.100998400000009</v>
      </c>
      <c r="K2715">
        <v>2.8327056153835501</v>
      </c>
      <c r="L2715">
        <f t="shared" si="128"/>
        <v>69.933704015383555</v>
      </c>
    </row>
    <row r="2716" spans="1:12" x14ac:dyDescent="0.25">
      <c r="A2716">
        <v>2714</v>
      </c>
      <c r="B2716" s="2">
        <v>607217.83224844793</v>
      </c>
      <c r="C2716" s="2">
        <v>9322217.5342612434</v>
      </c>
      <c r="D2716">
        <v>105.96899999999999</v>
      </c>
      <c r="E2716">
        <v>-6.1310000000000002</v>
      </c>
      <c r="F2716">
        <v>396</v>
      </c>
      <c r="G2716">
        <v>978076.4</v>
      </c>
      <c r="H2716">
        <v>111.8</v>
      </c>
      <c r="I2716">
        <f t="shared" si="126"/>
        <v>44.322854399999997</v>
      </c>
      <c r="J2716">
        <f t="shared" si="127"/>
        <v>67.4771456</v>
      </c>
      <c r="K2716">
        <v>2.5931925307275998</v>
      </c>
      <c r="L2716">
        <f t="shared" si="128"/>
        <v>70.070338130727606</v>
      </c>
    </row>
    <row r="2717" spans="1:12" x14ac:dyDescent="0.25">
      <c r="A2717">
        <v>2715</v>
      </c>
      <c r="B2717" s="2">
        <v>607218.23161671346</v>
      </c>
      <c r="C2717" s="2">
        <v>9322438.6507767159</v>
      </c>
      <c r="D2717">
        <v>105.96899999999999</v>
      </c>
      <c r="E2717">
        <v>-6.1289999999999996</v>
      </c>
      <c r="F2717">
        <v>431</v>
      </c>
      <c r="G2717">
        <v>978070.2</v>
      </c>
      <c r="H2717">
        <v>116.3</v>
      </c>
      <c r="I2717">
        <f t="shared" si="126"/>
        <v>48.240278400000001</v>
      </c>
      <c r="J2717">
        <f t="shared" si="127"/>
        <v>68.059721599999989</v>
      </c>
      <c r="K2717">
        <v>2.4727897945266499</v>
      </c>
      <c r="L2717">
        <f t="shared" si="128"/>
        <v>70.532511394526637</v>
      </c>
    </row>
    <row r="2718" spans="1:12" x14ac:dyDescent="0.25">
      <c r="A2718">
        <v>2716</v>
      </c>
      <c r="B2718" s="2">
        <v>607218.63085514784</v>
      </c>
      <c r="C2718" s="2">
        <v>9322659.7672762033</v>
      </c>
      <c r="D2718">
        <v>105.96899999999999</v>
      </c>
      <c r="E2718">
        <v>-6.1269999999999998</v>
      </c>
      <c r="F2718">
        <v>433</v>
      </c>
      <c r="G2718">
        <v>978070</v>
      </c>
      <c r="H2718">
        <v>116.8</v>
      </c>
      <c r="I2718">
        <f t="shared" si="126"/>
        <v>48.464131199999997</v>
      </c>
      <c r="J2718">
        <f t="shared" si="127"/>
        <v>68.3358688</v>
      </c>
      <c r="K2718">
        <v>2.5692486914584398</v>
      </c>
      <c r="L2718">
        <f t="shared" si="128"/>
        <v>70.905117491458441</v>
      </c>
    </row>
    <row r="2719" spans="1:12" x14ac:dyDescent="0.25">
      <c r="A2719">
        <v>2717</v>
      </c>
      <c r="B2719" s="2">
        <v>607219.02996375063</v>
      </c>
      <c r="C2719" s="2">
        <v>9322880.8837597109</v>
      </c>
      <c r="D2719">
        <v>105.96899999999999</v>
      </c>
      <c r="E2719">
        <v>-6.125</v>
      </c>
      <c r="F2719">
        <v>401</v>
      </c>
      <c r="G2719">
        <v>978076.1</v>
      </c>
      <c r="H2719">
        <v>113</v>
      </c>
      <c r="I2719">
        <f t="shared" si="126"/>
        <v>44.882486399999998</v>
      </c>
      <c r="J2719">
        <f t="shared" si="127"/>
        <v>68.117513599999995</v>
      </c>
      <c r="K2719">
        <v>2.5296439273273799</v>
      </c>
      <c r="L2719">
        <f t="shared" si="128"/>
        <v>70.64715752732738</v>
      </c>
    </row>
    <row r="2720" spans="1:12" x14ac:dyDescent="0.25">
      <c r="A2720">
        <v>2718</v>
      </c>
      <c r="B2720" s="2">
        <v>607219.42894252134</v>
      </c>
      <c r="C2720" s="2">
        <v>9323102.0002272446</v>
      </c>
      <c r="D2720">
        <v>105.96899999999999</v>
      </c>
      <c r="E2720">
        <v>-6.1230000000000002</v>
      </c>
      <c r="F2720">
        <v>362</v>
      </c>
      <c r="G2720">
        <v>978084.7</v>
      </c>
      <c r="H2720">
        <v>109.5</v>
      </c>
      <c r="I2720">
        <f t="shared" si="126"/>
        <v>40.517356800000002</v>
      </c>
      <c r="J2720">
        <f t="shared" si="127"/>
        <v>68.982643199999998</v>
      </c>
      <c r="K2720">
        <v>2.57575555348921</v>
      </c>
      <c r="L2720">
        <f t="shared" si="128"/>
        <v>71.558398753489215</v>
      </c>
    </row>
    <row r="2721" spans="1:12" x14ac:dyDescent="0.25">
      <c r="A2721">
        <v>2719</v>
      </c>
      <c r="B2721" s="2">
        <v>607219.82779145951</v>
      </c>
      <c r="C2721" s="2">
        <v>9323323.1166788079</v>
      </c>
      <c r="D2721">
        <v>105.96899999999999</v>
      </c>
      <c r="E2721">
        <v>-6.1210000000000004</v>
      </c>
      <c r="F2721">
        <v>333</v>
      </c>
      <c r="G2721">
        <v>978091.1</v>
      </c>
      <c r="H2721">
        <v>107.1</v>
      </c>
      <c r="I2721">
        <f t="shared" si="126"/>
        <v>37.2714912</v>
      </c>
      <c r="J2721">
        <f t="shared" si="127"/>
        <v>69.828508799999994</v>
      </c>
      <c r="K2721">
        <v>2.1893186554653701</v>
      </c>
      <c r="L2721">
        <f t="shared" si="128"/>
        <v>72.017827455465365</v>
      </c>
    </row>
    <row r="2722" spans="1:12" x14ac:dyDescent="0.25">
      <c r="A2722">
        <v>2720</v>
      </c>
      <c r="B2722" s="2">
        <v>607220.22651056468</v>
      </c>
      <c r="C2722" s="2">
        <v>9323544.2331144083</v>
      </c>
      <c r="D2722">
        <v>105.96899999999999</v>
      </c>
      <c r="E2722">
        <v>-6.1189999999999998</v>
      </c>
      <c r="F2722">
        <v>312</v>
      </c>
      <c r="G2722">
        <v>978095.4</v>
      </c>
      <c r="H2722">
        <v>105.1</v>
      </c>
      <c r="I2722">
        <f t="shared" si="126"/>
        <v>34.921036799999996</v>
      </c>
      <c r="J2722">
        <f t="shared" si="127"/>
        <v>70.178963199999998</v>
      </c>
      <c r="K2722">
        <v>2.1580803440229901</v>
      </c>
      <c r="L2722">
        <f t="shared" si="128"/>
        <v>72.33704354402299</v>
      </c>
    </row>
    <row r="2723" spans="1:12" x14ac:dyDescent="0.25">
      <c r="A2723">
        <v>2721</v>
      </c>
      <c r="B2723" s="2">
        <v>607220.62509983638</v>
      </c>
      <c r="C2723" s="2">
        <v>9323765.3495340496</v>
      </c>
      <c r="D2723">
        <v>105.96899999999999</v>
      </c>
      <c r="E2723">
        <v>-6.117</v>
      </c>
      <c r="F2723">
        <v>304</v>
      </c>
      <c r="G2723">
        <v>978096.9</v>
      </c>
      <c r="H2723">
        <v>104.1</v>
      </c>
      <c r="I2723">
        <f t="shared" si="126"/>
        <v>34.025625599999998</v>
      </c>
      <c r="J2723">
        <f t="shared" si="127"/>
        <v>70.074374399999996</v>
      </c>
      <c r="K2723">
        <v>2.6735865785074702</v>
      </c>
      <c r="L2723">
        <f t="shared" si="128"/>
        <v>72.747960978507464</v>
      </c>
    </row>
    <row r="2724" spans="1:12" x14ac:dyDescent="0.25">
      <c r="A2724">
        <v>2722</v>
      </c>
      <c r="B2724" s="2">
        <v>607221.02355927427</v>
      </c>
      <c r="C2724" s="2">
        <v>9323986.4659377355</v>
      </c>
      <c r="D2724">
        <v>105.96899999999999</v>
      </c>
      <c r="E2724">
        <v>-6.1150000000000002</v>
      </c>
      <c r="F2724">
        <v>303</v>
      </c>
      <c r="G2724">
        <v>978096.1</v>
      </c>
      <c r="H2724">
        <v>102.9</v>
      </c>
      <c r="I2724">
        <f t="shared" si="126"/>
        <v>33.913699199999996</v>
      </c>
      <c r="J2724">
        <f t="shared" si="127"/>
        <v>68.986300800000009</v>
      </c>
      <c r="K2724">
        <v>2.81394155834559</v>
      </c>
      <c r="L2724">
        <f t="shared" si="128"/>
        <v>71.800242358345599</v>
      </c>
    </row>
    <row r="2725" spans="1:12" x14ac:dyDescent="0.25">
      <c r="A2725">
        <v>2723</v>
      </c>
      <c r="B2725" s="2">
        <v>607221.42188887775</v>
      </c>
      <c r="C2725" s="2">
        <v>9324207.5823254734</v>
      </c>
      <c r="D2725">
        <v>105.96899999999999</v>
      </c>
      <c r="E2725">
        <v>-6.1130000000000004</v>
      </c>
      <c r="F2725">
        <v>348</v>
      </c>
      <c r="G2725">
        <v>978088</v>
      </c>
      <c r="H2725">
        <v>108.9</v>
      </c>
      <c r="I2725">
        <f t="shared" si="126"/>
        <v>38.950387200000002</v>
      </c>
      <c r="J2725">
        <f t="shared" si="127"/>
        <v>69.949612800000011</v>
      </c>
      <c r="K2725">
        <v>3.2672003275362398</v>
      </c>
      <c r="L2725">
        <f t="shared" si="128"/>
        <v>73.216813127536255</v>
      </c>
    </row>
    <row r="2726" spans="1:12" x14ac:dyDescent="0.25">
      <c r="A2726">
        <v>2724</v>
      </c>
      <c r="B2726" s="2">
        <v>607221.82008864637</v>
      </c>
      <c r="C2726" s="2">
        <v>9324428.698697269</v>
      </c>
      <c r="D2726">
        <v>105.96899999999999</v>
      </c>
      <c r="E2726">
        <v>-6.1109999999999998</v>
      </c>
      <c r="F2726">
        <v>365</v>
      </c>
      <c r="G2726">
        <v>978084.4</v>
      </c>
      <c r="H2726">
        <v>110.5</v>
      </c>
      <c r="I2726">
        <f t="shared" si="126"/>
        <v>40.853135999999999</v>
      </c>
      <c r="J2726">
        <f t="shared" si="127"/>
        <v>69.646863999999994</v>
      </c>
      <c r="K2726">
        <v>3.5679906130949699</v>
      </c>
      <c r="L2726">
        <f t="shared" si="128"/>
        <v>73.214854613094957</v>
      </c>
    </row>
    <row r="2727" spans="1:12" x14ac:dyDescent="0.25">
      <c r="A2727">
        <v>2725</v>
      </c>
      <c r="B2727" s="2">
        <v>607222.2181585799</v>
      </c>
      <c r="C2727" s="2">
        <v>9324649.815053124</v>
      </c>
      <c r="D2727">
        <v>105.96899999999999</v>
      </c>
      <c r="E2727">
        <v>-6.109</v>
      </c>
      <c r="F2727">
        <v>299</v>
      </c>
      <c r="G2727">
        <v>978097.2</v>
      </c>
      <c r="H2727">
        <v>103</v>
      </c>
      <c r="I2727">
        <f t="shared" si="126"/>
        <v>33.465993599999997</v>
      </c>
      <c r="J2727">
        <f t="shared" si="127"/>
        <v>69.53400640000001</v>
      </c>
      <c r="K2727">
        <v>3.18970385518426</v>
      </c>
      <c r="L2727">
        <f t="shared" si="128"/>
        <v>72.723710255184272</v>
      </c>
    </row>
    <row r="2728" spans="1:12" x14ac:dyDescent="0.25">
      <c r="A2728">
        <v>2726</v>
      </c>
      <c r="B2728" s="2">
        <v>607222.61609867751</v>
      </c>
      <c r="C2728" s="2">
        <v>9324870.9313930459</v>
      </c>
      <c r="D2728">
        <v>105.96899999999999</v>
      </c>
      <c r="E2728">
        <v>-6.1070000000000002</v>
      </c>
      <c r="F2728">
        <v>327</v>
      </c>
      <c r="G2728">
        <v>978092.5</v>
      </c>
      <c r="H2728">
        <v>107</v>
      </c>
      <c r="I2728">
        <f t="shared" si="126"/>
        <v>36.599932799999998</v>
      </c>
      <c r="J2728">
        <f t="shared" si="127"/>
        <v>70.400067199999995</v>
      </c>
      <c r="K2728">
        <v>3.0796659146980998</v>
      </c>
      <c r="L2728">
        <f t="shared" si="128"/>
        <v>73.479733114698092</v>
      </c>
    </row>
    <row r="2729" spans="1:12" x14ac:dyDescent="0.25">
      <c r="A2729">
        <v>2727</v>
      </c>
      <c r="B2729" s="2">
        <v>607223.01390893909</v>
      </c>
      <c r="C2729" s="2">
        <v>9325092.0477170404</v>
      </c>
      <c r="D2729">
        <v>105.96899999999999</v>
      </c>
      <c r="E2729">
        <v>-6.1050000000000004</v>
      </c>
      <c r="F2729">
        <v>314</v>
      </c>
      <c r="G2729">
        <v>978095.6</v>
      </c>
      <c r="H2729">
        <v>106.2</v>
      </c>
      <c r="I2729">
        <f t="shared" si="126"/>
        <v>35.144889599999999</v>
      </c>
      <c r="J2729">
        <f t="shared" si="127"/>
        <v>71.055110400000004</v>
      </c>
      <c r="K2729">
        <v>2.6954620009846</v>
      </c>
      <c r="L2729">
        <f t="shared" si="128"/>
        <v>73.750572400984609</v>
      </c>
    </row>
    <row r="2730" spans="1:12" x14ac:dyDescent="0.25">
      <c r="A2730">
        <v>2728</v>
      </c>
      <c r="B2730" s="2">
        <v>607223.41158936394</v>
      </c>
      <c r="C2730" s="2">
        <v>9325313.164025113</v>
      </c>
      <c r="D2730">
        <v>105.96899999999999</v>
      </c>
      <c r="E2730">
        <v>-6.1029999999999998</v>
      </c>
      <c r="F2730">
        <v>288</v>
      </c>
      <c r="G2730">
        <v>978101.4</v>
      </c>
      <c r="H2730">
        <v>104</v>
      </c>
      <c r="I2730">
        <f t="shared" si="126"/>
        <v>32.234803200000002</v>
      </c>
      <c r="J2730">
        <f t="shared" si="127"/>
        <v>71.765196799999998</v>
      </c>
      <c r="K2730">
        <v>2.4058007956230298</v>
      </c>
      <c r="L2730">
        <f t="shared" si="128"/>
        <v>74.170997595623021</v>
      </c>
    </row>
    <row r="2731" spans="1:12" x14ac:dyDescent="0.25">
      <c r="A2731">
        <v>2729</v>
      </c>
      <c r="B2731" s="2">
        <v>607223.80913995171</v>
      </c>
      <c r="C2731" s="2">
        <v>9325534.2803172655</v>
      </c>
      <c r="D2731">
        <v>105.96899999999999</v>
      </c>
      <c r="E2731">
        <v>-6.101</v>
      </c>
      <c r="F2731">
        <v>228</v>
      </c>
      <c r="G2731">
        <v>978114.3</v>
      </c>
      <c r="H2731">
        <v>98.4</v>
      </c>
      <c r="I2731">
        <f t="shared" si="126"/>
        <v>25.519219199999998</v>
      </c>
      <c r="J2731">
        <f t="shared" si="127"/>
        <v>72.880780800000011</v>
      </c>
      <c r="K2731">
        <v>2.1714560420357101</v>
      </c>
      <c r="L2731">
        <f t="shared" si="128"/>
        <v>75.052236842035725</v>
      </c>
    </row>
    <row r="2732" spans="1:12" x14ac:dyDescent="0.25">
      <c r="A2732">
        <v>2730</v>
      </c>
      <c r="B2732" s="2">
        <v>607224.20656070195</v>
      </c>
      <c r="C2732" s="2">
        <v>9325755.3965935055</v>
      </c>
      <c r="D2732">
        <v>105.96899999999999</v>
      </c>
      <c r="E2732">
        <v>-6.0990000000000002</v>
      </c>
      <c r="F2732">
        <v>212</v>
      </c>
      <c r="G2732">
        <v>978118.2</v>
      </c>
      <c r="H2732">
        <v>97.4</v>
      </c>
      <c r="I2732">
        <f t="shared" si="126"/>
        <v>23.728396799999999</v>
      </c>
      <c r="J2732">
        <f t="shared" si="127"/>
        <v>73.671603200000007</v>
      </c>
      <c r="K2732">
        <v>1.5637541908763899</v>
      </c>
      <c r="L2732">
        <f t="shared" si="128"/>
        <v>75.235357390876402</v>
      </c>
    </row>
    <row r="2733" spans="1:12" x14ac:dyDescent="0.25">
      <c r="A2733">
        <v>2731</v>
      </c>
      <c r="B2733" s="2">
        <v>607224.60385161417</v>
      </c>
      <c r="C2733" s="2">
        <v>9325976.5128538385</v>
      </c>
      <c r="D2733">
        <v>105.96899999999999</v>
      </c>
      <c r="E2733">
        <v>-6.0970000000000004</v>
      </c>
      <c r="F2733">
        <v>200</v>
      </c>
      <c r="G2733">
        <v>978121</v>
      </c>
      <c r="H2733">
        <v>96.5</v>
      </c>
      <c r="I2733">
        <f t="shared" si="126"/>
        <v>22.385279999999998</v>
      </c>
      <c r="J2733">
        <f t="shared" si="127"/>
        <v>74.114720000000005</v>
      </c>
      <c r="K2733">
        <v>1.6066815543400901</v>
      </c>
      <c r="L2733">
        <f t="shared" si="128"/>
        <v>75.72140155434009</v>
      </c>
    </row>
    <row r="2734" spans="1:12" x14ac:dyDescent="0.25">
      <c r="A2734">
        <v>2732</v>
      </c>
      <c r="B2734" s="2">
        <v>607225.00101268792</v>
      </c>
      <c r="C2734" s="2">
        <v>9326197.6290982682</v>
      </c>
      <c r="D2734">
        <v>105.96899999999999</v>
      </c>
      <c r="E2734">
        <v>-6.0949999999999998</v>
      </c>
      <c r="F2734">
        <v>183</v>
      </c>
      <c r="G2734">
        <v>978124.6</v>
      </c>
      <c r="H2734">
        <v>94.9</v>
      </c>
      <c r="I2734">
        <f t="shared" si="126"/>
        <v>20.4825312</v>
      </c>
      <c r="J2734">
        <f t="shared" si="127"/>
        <v>74.417468800000009</v>
      </c>
      <c r="K2734">
        <v>1.1629693314971099</v>
      </c>
      <c r="L2734">
        <f t="shared" si="128"/>
        <v>75.580438131497118</v>
      </c>
    </row>
    <row r="2735" spans="1:12" x14ac:dyDescent="0.25">
      <c r="A2735">
        <v>2733</v>
      </c>
      <c r="B2735" s="2">
        <v>607225.39804392273</v>
      </c>
      <c r="C2735" s="2">
        <v>9326418.7453268021</v>
      </c>
      <c r="D2735">
        <v>105.96899999999999</v>
      </c>
      <c r="E2735">
        <v>-6.093</v>
      </c>
      <c r="F2735">
        <v>169</v>
      </c>
      <c r="G2735">
        <v>978128</v>
      </c>
      <c r="H2735">
        <v>93.7</v>
      </c>
      <c r="I2735">
        <f t="shared" si="126"/>
        <v>18.9155616</v>
      </c>
      <c r="J2735">
        <f t="shared" si="127"/>
        <v>74.784438399999999</v>
      </c>
      <c r="K2735">
        <v>1.09370795095116</v>
      </c>
      <c r="L2735">
        <f t="shared" si="128"/>
        <v>75.878146350951155</v>
      </c>
    </row>
    <row r="2736" spans="1:12" x14ac:dyDescent="0.25">
      <c r="A2736">
        <v>2734</v>
      </c>
      <c r="B2736" s="2">
        <v>607225.79494531814</v>
      </c>
      <c r="C2736" s="2">
        <v>9326639.8615394421</v>
      </c>
      <c r="D2736">
        <v>105.96899999999999</v>
      </c>
      <c r="E2736">
        <v>-6.0910000000000002</v>
      </c>
      <c r="F2736">
        <v>142</v>
      </c>
      <c r="G2736">
        <v>978133.7</v>
      </c>
      <c r="H2736">
        <v>91.5</v>
      </c>
      <c r="I2736">
        <f t="shared" si="126"/>
        <v>15.8935488</v>
      </c>
      <c r="J2736">
        <f t="shared" si="127"/>
        <v>75.606451199999995</v>
      </c>
      <c r="K2736">
        <v>1.01950734400581</v>
      </c>
      <c r="L2736">
        <f t="shared" si="128"/>
        <v>76.625958544005812</v>
      </c>
    </row>
    <row r="2737" spans="1:12" x14ac:dyDescent="0.25">
      <c r="A2737">
        <v>2735</v>
      </c>
      <c r="B2737" s="2">
        <v>607226.19171687379</v>
      </c>
      <c r="C2737" s="2">
        <v>9326860.9777361955</v>
      </c>
      <c r="D2737">
        <v>105.96899999999999</v>
      </c>
      <c r="E2737">
        <v>-6.0890000000000004</v>
      </c>
      <c r="F2737">
        <v>120</v>
      </c>
      <c r="G2737">
        <v>978138</v>
      </c>
      <c r="H2737">
        <v>88.8</v>
      </c>
      <c r="I2737">
        <f t="shared" si="126"/>
        <v>13.431168</v>
      </c>
      <c r="J2737">
        <f t="shared" si="127"/>
        <v>75.368831999999998</v>
      </c>
      <c r="K2737">
        <v>0.87762121998193299</v>
      </c>
      <c r="L2737">
        <f t="shared" si="128"/>
        <v>76.24645321998193</v>
      </c>
    </row>
    <row r="2738" spans="1:12" x14ac:dyDescent="0.25">
      <c r="A2738">
        <v>2736</v>
      </c>
      <c r="B2738" s="2">
        <v>607226.5883585891</v>
      </c>
      <c r="C2738" s="2">
        <v>9327082.0939170681</v>
      </c>
      <c r="D2738">
        <v>105.96899999999999</v>
      </c>
      <c r="E2738">
        <v>-6.0869999999999997</v>
      </c>
      <c r="F2738">
        <v>114</v>
      </c>
      <c r="G2738">
        <v>978139.8</v>
      </c>
      <c r="H2738">
        <v>88.7</v>
      </c>
      <c r="I2738">
        <f t="shared" si="126"/>
        <v>12.759609599999999</v>
      </c>
      <c r="J2738">
        <f t="shared" si="127"/>
        <v>75.940390399999998</v>
      </c>
      <c r="K2738">
        <v>0.86004096126007001</v>
      </c>
      <c r="L2738">
        <f t="shared" si="128"/>
        <v>76.800431361260067</v>
      </c>
    </row>
    <row r="2739" spans="1:12" x14ac:dyDescent="0.25">
      <c r="A2739">
        <v>2737</v>
      </c>
      <c r="B2739" s="2">
        <v>607226.98487046361</v>
      </c>
      <c r="C2739" s="2">
        <v>9327303.2100820616</v>
      </c>
      <c r="D2739">
        <v>105.96899999999999</v>
      </c>
      <c r="E2739">
        <v>-6.085</v>
      </c>
      <c r="F2739">
        <v>105</v>
      </c>
      <c r="G2739">
        <v>978141.9</v>
      </c>
      <c r="H2739">
        <v>88.4</v>
      </c>
      <c r="I2739">
        <f t="shared" si="126"/>
        <v>11.752272</v>
      </c>
      <c r="J2739">
        <f t="shared" si="127"/>
        <v>76.647728000000001</v>
      </c>
      <c r="K2739">
        <v>0.78538990398182795</v>
      </c>
      <c r="L2739">
        <f t="shared" si="128"/>
        <v>77.433117903981824</v>
      </c>
    </row>
    <row r="2740" spans="1:12" x14ac:dyDescent="0.25">
      <c r="A2740">
        <v>2738</v>
      </c>
      <c r="B2740" s="2">
        <v>607227.38125249697</v>
      </c>
      <c r="C2740" s="2">
        <v>9327524.3262311853</v>
      </c>
      <c r="D2740">
        <v>105.96899999999999</v>
      </c>
      <c r="E2740">
        <v>-6.0830000000000002</v>
      </c>
      <c r="F2740">
        <v>89</v>
      </c>
      <c r="G2740">
        <v>978144.9</v>
      </c>
      <c r="H2740">
        <v>86.5</v>
      </c>
      <c r="I2740">
        <f t="shared" si="126"/>
        <v>9.9614495999999999</v>
      </c>
      <c r="J2740">
        <f t="shared" si="127"/>
        <v>76.538550400000005</v>
      </c>
      <c r="K2740">
        <v>0.71660214379277298</v>
      </c>
      <c r="L2740">
        <f t="shared" si="128"/>
        <v>77.255152543792775</v>
      </c>
    </row>
    <row r="2741" spans="1:12" x14ac:dyDescent="0.25">
      <c r="A2741">
        <v>2739</v>
      </c>
      <c r="B2741" s="2">
        <v>607419.38008989114</v>
      </c>
      <c r="C2741" s="2">
        <v>9311382.3988102414</v>
      </c>
      <c r="D2741">
        <v>105.971</v>
      </c>
      <c r="E2741">
        <v>-6.2290000000000001</v>
      </c>
      <c r="F2741">
        <v>538</v>
      </c>
      <c r="G2741">
        <v>978047.2</v>
      </c>
      <c r="H2741">
        <v>124.4</v>
      </c>
      <c r="I2741">
        <f t="shared" si="126"/>
        <v>60.216403199999995</v>
      </c>
      <c r="J2741">
        <f t="shared" si="127"/>
        <v>64.183596800000004</v>
      </c>
      <c r="K2741">
        <v>5.6099998819483003</v>
      </c>
      <c r="L2741">
        <f t="shared" si="128"/>
        <v>69.793596681948301</v>
      </c>
    </row>
    <row r="2742" spans="1:12" x14ac:dyDescent="0.25">
      <c r="A2742">
        <v>2740</v>
      </c>
      <c r="B2742" s="2">
        <v>607419.78665713663</v>
      </c>
      <c r="C2742" s="2">
        <v>9311603.516243726</v>
      </c>
      <c r="D2742">
        <v>105.971</v>
      </c>
      <c r="E2742">
        <v>-6.2270000000000003</v>
      </c>
      <c r="F2742">
        <v>485</v>
      </c>
      <c r="G2742">
        <v>978058.5</v>
      </c>
      <c r="H2742">
        <v>119.4</v>
      </c>
      <c r="I2742">
        <f t="shared" si="126"/>
        <v>54.284303999999999</v>
      </c>
      <c r="J2742">
        <f t="shared" si="127"/>
        <v>65.115696000000014</v>
      </c>
      <c r="K2742">
        <v>5.8016040122715804</v>
      </c>
      <c r="L2742">
        <f t="shared" si="128"/>
        <v>70.917300012271596</v>
      </c>
    </row>
    <row r="2743" spans="1:12" x14ac:dyDescent="0.25">
      <c r="A2743">
        <v>2741</v>
      </c>
      <c r="B2743" s="2">
        <v>607420.19309430569</v>
      </c>
      <c r="C2743" s="2">
        <v>9311824.6336609758</v>
      </c>
      <c r="D2743">
        <v>105.971</v>
      </c>
      <c r="E2743">
        <v>-6.2249999999999996</v>
      </c>
      <c r="F2743">
        <v>433</v>
      </c>
      <c r="G2743">
        <v>978069.6</v>
      </c>
      <c r="H2743">
        <v>114.3</v>
      </c>
      <c r="I2743">
        <f t="shared" si="126"/>
        <v>48.464131199999997</v>
      </c>
      <c r="J2743">
        <f t="shared" si="127"/>
        <v>65.8358688</v>
      </c>
      <c r="K2743">
        <v>3.83800326769857</v>
      </c>
      <c r="L2743">
        <f t="shared" si="128"/>
        <v>69.673872067698568</v>
      </c>
    </row>
    <row r="2744" spans="1:12" x14ac:dyDescent="0.25">
      <c r="A2744">
        <v>2742</v>
      </c>
      <c r="B2744" s="2">
        <v>607420.59940139775</v>
      </c>
      <c r="C2744" s="2">
        <v>9312045.7510619983</v>
      </c>
      <c r="D2744">
        <v>105.971</v>
      </c>
      <c r="E2744">
        <v>-6.2229999999999999</v>
      </c>
      <c r="F2744">
        <v>389</v>
      </c>
      <c r="G2744">
        <v>978079.1</v>
      </c>
      <c r="H2744">
        <v>110.3</v>
      </c>
      <c r="I2744">
        <f t="shared" si="126"/>
        <v>43.539369600000001</v>
      </c>
      <c r="J2744">
        <f t="shared" si="127"/>
        <v>66.760630399999997</v>
      </c>
      <c r="K2744">
        <v>3.51330218943336</v>
      </c>
      <c r="L2744">
        <f t="shared" si="128"/>
        <v>70.273932589433358</v>
      </c>
    </row>
    <row r="2745" spans="1:12" x14ac:dyDescent="0.25">
      <c r="A2745">
        <v>2743</v>
      </c>
      <c r="B2745" s="2">
        <v>607421.00557841221</v>
      </c>
      <c r="C2745" s="2">
        <v>9312266.8684467934</v>
      </c>
      <c r="D2745">
        <v>105.971</v>
      </c>
      <c r="E2745">
        <v>-6.2210000000000001</v>
      </c>
      <c r="F2745">
        <v>349</v>
      </c>
      <c r="G2745">
        <v>978087.2</v>
      </c>
      <c r="H2745">
        <v>106.2</v>
      </c>
      <c r="I2745">
        <f t="shared" si="126"/>
        <v>39.062313599999996</v>
      </c>
      <c r="J2745">
        <f t="shared" si="127"/>
        <v>67.137686400000007</v>
      </c>
      <c r="K2745">
        <v>3.1623058793000198</v>
      </c>
      <c r="L2745">
        <f t="shared" si="128"/>
        <v>70.299992279300028</v>
      </c>
    </row>
    <row r="2746" spans="1:12" x14ac:dyDescent="0.25">
      <c r="A2746">
        <v>2744</v>
      </c>
      <c r="B2746" s="2">
        <v>607421.41162534885</v>
      </c>
      <c r="C2746" s="2">
        <v>9312487.9858153723</v>
      </c>
      <c r="D2746">
        <v>105.971</v>
      </c>
      <c r="E2746">
        <v>-6.2190000000000003</v>
      </c>
      <c r="F2746">
        <v>305</v>
      </c>
      <c r="G2746">
        <v>978096.2</v>
      </c>
      <c r="H2746">
        <v>101.6</v>
      </c>
      <c r="I2746">
        <f t="shared" si="126"/>
        <v>34.137551999999999</v>
      </c>
      <c r="J2746">
        <f t="shared" si="127"/>
        <v>67.462447999999995</v>
      </c>
      <c r="K2746">
        <v>2.9923557735867998</v>
      </c>
      <c r="L2746">
        <f t="shared" si="128"/>
        <v>70.454803773586789</v>
      </c>
    </row>
    <row r="2747" spans="1:12" x14ac:dyDescent="0.25">
      <c r="A2747">
        <v>2745</v>
      </c>
      <c r="B2747" s="2">
        <v>607421.81754220696</v>
      </c>
      <c r="C2747" s="2">
        <v>9312709.103167735</v>
      </c>
      <c r="D2747">
        <v>105.971</v>
      </c>
      <c r="E2747">
        <v>-6.2169999999999996</v>
      </c>
      <c r="F2747">
        <v>262</v>
      </c>
      <c r="G2747">
        <v>978104.6</v>
      </c>
      <c r="H2747">
        <v>96.7</v>
      </c>
      <c r="I2747">
        <f t="shared" si="126"/>
        <v>29.324716799999997</v>
      </c>
      <c r="J2747">
        <f t="shared" si="127"/>
        <v>67.375283200000013</v>
      </c>
      <c r="K2747">
        <v>2.66383796048774</v>
      </c>
      <c r="L2747">
        <f t="shared" si="128"/>
        <v>70.039121160487753</v>
      </c>
    </row>
    <row r="2748" spans="1:12" x14ac:dyDescent="0.25">
      <c r="A2748">
        <v>2746</v>
      </c>
      <c r="B2748" s="2">
        <v>607422.22332898621</v>
      </c>
      <c r="C2748" s="2">
        <v>9312930.2205038909</v>
      </c>
      <c r="D2748">
        <v>105.971</v>
      </c>
      <c r="E2748">
        <v>-6.2149999999999999</v>
      </c>
      <c r="F2748">
        <v>218</v>
      </c>
      <c r="G2748">
        <v>978113.4</v>
      </c>
      <c r="H2748">
        <v>92</v>
      </c>
      <c r="I2748">
        <f t="shared" si="126"/>
        <v>24.399955199999997</v>
      </c>
      <c r="J2748">
        <f t="shared" si="127"/>
        <v>67.600044800000006</v>
      </c>
      <c r="K2748">
        <v>2.49945015767263</v>
      </c>
      <c r="L2748">
        <f t="shared" si="128"/>
        <v>70.099494957672633</v>
      </c>
    </row>
    <row r="2749" spans="1:12" x14ac:dyDescent="0.25">
      <c r="A2749">
        <v>2747</v>
      </c>
      <c r="B2749" s="2">
        <v>607422.62898568623</v>
      </c>
      <c r="C2749" s="2">
        <v>9313151.3378238417</v>
      </c>
      <c r="D2749">
        <v>105.971</v>
      </c>
      <c r="E2749">
        <v>-6.2130000000000001</v>
      </c>
      <c r="F2749">
        <v>182</v>
      </c>
      <c r="G2749">
        <v>978120.4</v>
      </c>
      <c r="H2749">
        <v>88</v>
      </c>
      <c r="I2749">
        <f t="shared" si="126"/>
        <v>20.370604799999999</v>
      </c>
      <c r="J2749">
        <f t="shared" si="127"/>
        <v>67.629395200000005</v>
      </c>
      <c r="K2749">
        <v>2.19063728087204</v>
      </c>
      <c r="L2749">
        <f t="shared" si="128"/>
        <v>69.820032480872044</v>
      </c>
    </row>
    <row r="2750" spans="1:12" x14ac:dyDescent="0.25">
      <c r="A2750">
        <v>2748</v>
      </c>
      <c r="B2750" s="2">
        <v>607423.03451230621</v>
      </c>
      <c r="C2750" s="2">
        <v>9313372.455127595</v>
      </c>
      <c r="D2750">
        <v>105.971</v>
      </c>
      <c r="E2750">
        <v>-6.2110000000000003</v>
      </c>
      <c r="F2750">
        <v>153</v>
      </c>
      <c r="G2750">
        <v>978125.8</v>
      </c>
      <c r="H2750">
        <v>84.7</v>
      </c>
      <c r="I2750">
        <f t="shared" si="126"/>
        <v>17.1247392</v>
      </c>
      <c r="J2750">
        <f t="shared" si="127"/>
        <v>67.575260799999995</v>
      </c>
      <c r="K2750">
        <v>1.9832584279815899</v>
      </c>
      <c r="L2750">
        <f t="shared" si="128"/>
        <v>69.558519227981591</v>
      </c>
    </row>
    <row r="2751" spans="1:12" x14ac:dyDescent="0.25">
      <c r="A2751">
        <v>2749</v>
      </c>
      <c r="B2751" s="2">
        <v>607423.43990884605</v>
      </c>
      <c r="C2751" s="2">
        <v>9313593.5724151544</v>
      </c>
      <c r="D2751">
        <v>105.971</v>
      </c>
      <c r="E2751">
        <v>-6.2089999999999996</v>
      </c>
      <c r="F2751">
        <v>130</v>
      </c>
      <c r="G2751">
        <v>978130.5</v>
      </c>
      <c r="H2751">
        <v>82.2</v>
      </c>
      <c r="I2751">
        <f t="shared" si="126"/>
        <v>14.550431999999999</v>
      </c>
      <c r="J2751">
        <f t="shared" si="127"/>
        <v>67.649568000000002</v>
      </c>
      <c r="K2751">
        <v>1.8702955461622699</v>
      </c>
      <c r="L2751">
        <f t="shared" si="128"/>
        <v>69.51986354616227</v>
      </c>
    </row>
    <row r="2752" spans="1:12" x14ac:dyDescent="0.25">
      <c r="A2752">
        <v>2750</v>
      </c>
      <c r="B2752" s="2">
        <v>607423.84517530515</v>
      </c>
      <c r="C2752" s="2">
        <v>9313814.6896865256</v>
      </c>
      <c r="D2752">
        <v>105.971</v>
      </c>
      <c r="E2752">
        <v>-6.2069999999999999</v>
      </c>
      <c r="F2752">
        <v>105</v>
      </c>
      <c r="G2752">
        <v>978135.5</v>
      </c>
      <c r="H2752">
        <v>79.3</v>
      </c>
      <c r="I2752">
        <f t="shared" si="126"/>
        <v>11.752272</v>
      </c>
      <c r="J2752">
        <f t="shared" si="127"/>
        <v>67.547727999999992</v>
      </c>
      <c r="K2752">
        <v>1.8383841492516599</v>
      </c>
      <c r="L2752">
        <f t="shared" si="128"/>
        <v>69.386112149251659</v>
      </c>
    </row>
    <row r="2753" spans="1:12" x14ac:dyDescent="0.25">
      <c r="A2753">
        <v>2751</v>
      </c>
      <c r="B2753" s="2">
        <v>607424.25031168305</v>
      </c>
      <c r="C2753" s="2">
        <v>9314035.8069417123</v>
      </c>
      <c r="D2753">
        <v>105.971</v>
      </c>
      <c r="E2753">
        <v>-6.2050000000000001</v>
      </c>
      <c r="F2753">
        <v>102</v>
      </c>
      <c r="G2753">
        <v>978136.1</v>
      </c>
      <c r="H2753">
        <v>79.099999999999994</v>
      </c>
      <c r="I2753">
        <f t="shared" si="126"/>
        <v>11.4164928</v>
      </c>
      <c r="J2753">
        <f t="shared" si="127"/>
        <v>67.683507199999994</v>
      </c>
      <c r="K2753">
        <v>1.4547383585753</v>
      </c>
      <c r="L2753">
        <f t="shared" si="128"/>
        <v>69.138245558575292</v>
      </c>
    </row>
    <row r="2754" spans="1:12" x14ac:dyDescent="0.25">
      <c r="A2754">
        <v>2752</v>
      </c>
      <c r="B2754" s="2">
        <v>607424.65531797928</v>
      </c>
      <c r="C2754" s="2">
        <v>9314256.9241807219</v>
      </c>
      <c r="D2754">
        <v>105.971</v>
      </c>
      <c r="E2754">
        <v>-6.2030000000000003</v>
      </c>
      <c r="F2754">
        <v>98</v>
      </c>
      <c r="G2754">
        <v>978136.9</v>
      </c>
      <c r="H2754">
        <v>78.7</v>
      </c>
      <c r="I2754">
        <f t="shared" si="126"/>
        <v>10.9687872</v>
      </c>
      <c r="J2754">
        <f t="shared" si="127"/>
        <v>67.731212800000009</v>
      </c>
      <c r="K2754">
        <v>1.28438543731896</v>
      </c>
      <c r="L2754">
        <f t="shared" si="128"/>
        <v>69.015598237318969</v>
      </c>
    </row>
    <row r="2755" spans="1:12" x14ac:dyDescent="0.25">
      <c r="A2755">
        <v>2753</v>
      </c>
      <c r="B2755" s="2">
        <v>607425.06019419327</v>
      </c>
      <c r="C2755" s="2">
        <v>9314478.04140356</v>
      </c>
      <c r="D2755">
        <v>105.971</v>
      </c>
      <c r="E2755">
        <v>-6.2009999999999996</v>
      </c>
      <c r="F2755">
        <v>97</v>
      </c>
      <c r="G2755">
        <v>978136.8</v>
      </c>
      <c r="H2755">
        <v>78.5</v>
      </c>
      <c r="I2755">
        <f t="shared" si="126"/>
        <v>10.8568608</v>
      </c>
      <c r="J2755">
        <f t="shared" si="127"/>
        <v>67.643139200000007</v>
      </c>
      <c r="K2755">
        <v>1.18322885802982</v>
      </c>
      <c r="L2755">
        <f t="shared" si="128"/>
        <v>68.826368058029828</v>
      </c>
    </row>
    <row r="2756" spans="1:12" x14ac:dyDescent="0.25">
      <c r="A2756">
        <v>2754</v>
      </c>
      <c r="B2756" s="2">
        <v>607425.46494032477</v>
      </c>
      <c r="C2756" s="2">
        <v>9314699.1586102284</v>
      </c>
      <c r="D2756">
        <v>105.971</v>
      </c>
      <c r="E2756">
        <v>-6.1989999999999998</v>
      </c>
      <c r="F2756">
        <v>94</v>
      </c>
      <c r="G2756">
        <v>978137.4</v>
      </c>
      <c r="H2756">
        <v>78.2</v>
      </c>
      <c r="I2756">
        <f t="shared" ref="I2756:I2819" si="129">0.04192*2.67*F2756</f>
        <v>10.521081599999999</v>
      </c>
      <c r="J2756">
        <f t="shared" ref="J2756:J2819" si="130">H2756-I2756</f>
        <v>67.678918400000001</v>
      </c>
      <c r="K2756">
        <v>1.0925525382837999</v>
      </c>
      <c r="L2756">
        <f t="shared" si="128"/>
        <v>68.771470938283798</v>
      </c>
    </row>
    <row r="2757" spans="1:12" x14ac:dyDescent="0.25">
      <c r="A2757">
        <v>2755</v>
      </c>
      <c r="B2757" s="2">
        <v>607425.86955637322</v>
      </c>
      <c r="C2757" s="2">
        <v>9314920.2758007366</v>
      </c>
      <c r="D2757">
        <v>105.971</v>
      </c>
      <c r="E2757">
        <v>-6.1970000000000001</v>
      </c>
      <c r="F2757">
        <v>99</v>
      </c>
      <c r="G2757">
        <v>978136.4</v>
      </c>
      <c r="H2757">
        <v>78.7</v>
      </c>
      <c r="I2757">
        <f t="shared" si="129"/>
        <v>11.080713599999999</v>
      </c>
      <c r="J2757">
        <f t="shared" si="130"/>
        <v>67.619286400000007</v>
      </c>
      <c r="K2757">
        <v>0.99618949313306104</v>
      </c>
      <c r="L2757">
        <f t="shared" ref="L2757:L2820" si="131">J2757+K2757</f>
        <v>68.615475893133066</v>
      </c>
    </row>
    <row r="2758" spans="1:12" x14ac:dyDescent="0.25">
      <c r="A2758">
        <v>2756</v>
      </c>
      <c r="B2758" s="2">
        <v>607426.27404233802</v>
      </c>
      <c r="C2758" s="2">
        <v>9315141.3929750845</v>
      </c>
      <c r="D2758">
        <v>105.971</v>
      </c>
      <c r="E2758">
        <v>-6.1950000000000003</v>
      </c>
      <c r="F2758">
        <v>94</v>
      </c>
      <c r="G2758">
        <v>978137.2</v>
      </c>
      <c r="H2758">
        <v>78</v>
      </c>
      <c r="I2758">
        <f t="shared" si="129"/>
        <v>10.521081599999999</v>
      </c>
      <c r="J2758">
        <f t="shared" si="130"/>
        <v>67.478918399999998</v>
      </c>
      <c r="K2758">
        <v>0.93267848499385797</v>
      </c>
      <c r="L2758">
        <f t="shared" si="131"/>
        <v>68.411596884993855</v>
      </c>
    </row>
    <row r="2759" spans="1:12" x14ac:dyDescent="0.25">
      <c r="A2759">
        <v>2757</v>
      </c>
      <c r="B2759" s="2">
        <v>607426.67839821882</v>
      </c>
      <c r="C2759" s="2">
        <v>9315362.5101332814</v>
      </c>
      <c r="D2759">
        <v>105.971</v>
      </c>
      <c r="E2759">
        <v>-6.1929999999999996</v>
      </c>
      <c r="F2759">
        <v>94</v>
      </c>
      <c r="G2759">
        <v>978137.1</v>
      </c>
      <c r="H2759">
        <v>77.900000000000006</v>
      </c>
      <c r="I2759">
        <f t="shared" si="129"/>
        <v>10.521081599999999</v>
      </c>
      <c r="J2759">
        <f t="shared" si="130"/>
        <v>67.378918400000003</v>
      </c>
      <c r="K2759">
        <v>0.88862433895562598</v>
      </c>
      <c r="L2759">
        <f t="shared" si="131"/>
        <v>68.267542738955626</v>
      </c>
    </row>
    <row r="2760" spans="1:12" x14ac:dyDescent="0.25">
      <c r="A2760">
        <v>2758</v>
      </c>
      <c r="B2760" s="2">
        <v>607427.08262401528</v>
      </c>
      <c r="C2760" s="2">
        <v>9315583.6272753328</v>
      </c>
      <c r="D2760">
        <v>105.971</v>
      </c>
      <c r="E2760">
        <v>-6.1909999999999998</v>
      </c>
      <c r="F2760">
        <v>94</v>
      </c>
      <c r="G2760">
        <v>978136.9</v>
      </c>
      <c r="H2760">
        <v>78</v>
      </c>
      <c r="I2760">
        <f t="shared" si="129"/>
        <v>10.521081599999999</v>
      </c>
      <c r="J2760">
        <f t="shared" si="130"/>
        <v>67.478918399999998</v>
      </c>
      <c r="K2760">
        <v>0.851500630554615</v>
      </c>
      <c r="L2760">
        <f t="shared" si="131"/>
        <v>68.330419030554609</v>
      </c>
    </row>
    <row r="2761" spans="1:12" x14ac:dyDescent="0.25">
      <c r="A2761">
        <v>2759</v>
      </c>
      <c r="B2761" s="2">
        <v>607427.4867197267</v>
      </c>
      <c r="C2761" s="2">
        <v>9315804.7444012407</v>
      </c>
      <c r="D2761">
        <v>105.971</v>
      </c>
      <c r="E2761">
        <v>-6.1890000000000001</v>
      </c>
      <c r="F2761">
        <v>93</v>
      </c>
      <c r="G2761">
        <v>978137.1</v>
      </c>
      <c r="H2761">
        <v>77.7</v>
      </c>
      <c r="I2761">
        <f t="shared" si="129"/>
        <v>10.409155199999999</v>
      </c>
      <c r="J2761">
        <f t="shared" si="130"/>
        <v>67.290844800000002</v>
      </c>
      <c r="K2761">
        <v>0.80884499928774101</v>
      </c>
      <c r="L2761">
        <f t="shared" si="131"/>
        <v>68.099689799287745</v>
      </c>
    </row>
    <row r="2762" spans="1:12" x14ac:dyDescent="0.25">
      <c r="A2762">
        <v>2760</v>
      </c>
      <c r="B2762" s="2">
        <v>607427.89068535273</v>
      </c>
      <c r="C2762" s="2">
        <v>9316025.8615110107</v>
      </c>
      <c r="D2762">
        <v>105.971</v>
      </c>
      <c r="E2762">
        <v>-6.1870000000000003</v>
      </c>
      <c r="F2762">
        <v>92</v>
      </c>
      <c r="G2762">
        <v>978137.3</v>
      </c>
      <c r="H2762">
        <v>77.7</v>
      </c>
      <c r="I2762">
        <f t="shared" si="129"/>
        <v>10.297228799999999</v>
      </c>
      <c r="J2762">
        <f t="shared" si="130"/>
        <v>67.402771200000004</v>
      </c>
      <c r="K2762">
        <v>0.79508088473983596</v>
      </c>
      <c r="L2762">
        <f t="shared" si="131"/>
        <v>68.197852084739836</v>
      </c>
    </row>
    <row r="2763" spans="1:12" x14ac:dyDescent="0.25">
      <c r="A2763">
        <v>2761</v>
      </c>
      <c r="B2763" s="2">
        <v>607428.29452089302</v>
      </c>
      <c r="C2763" s="2">
        <v>9316246.9786046501</v>
      </c>
      <c r="D2763">
        <v>105.971</v>
      </c>
      <c r="E2763">
        <v>-6.1849999999999996</v>
      </c>
      <c r="F2763">
        <v>93</v>
      </c>
      <c r="G2763">
        <v>978137.1</v>
      </c>
      <c r="H2763">
        <v>77.7</v>
      </c>
      <c r="I2763">
        <f t="shared" si="129"/>
        <v>10.409155199999999</v>
      </c>
      <c r="J2763">
        <f t="shared" si="130"/>
        <v>67.290844800000002</v>
      </c>
      <c r="K2763">
        <v>0.77372697482219499</v>
      </c>
      <c r="L2763">
        <f t="shared" si="131"/>
        <v>68.064571774822198</v>
      </c>
    </row>
    <row r="2764" spans="1:12" x14ac:dyDescent="0.25">
      <c r="A2764">
        <v>2762</v>
      </c>
      <c r="B2764" s="2">
        <v>607428.69822634687</v>
      </c>
      <c r="C2764" s="2">
        <v>9316468.0956821628</v>
      </c>
      <c r="D2764">
        <v>105.971</v>
      </c>
      <c r="E2764">
        <v>-6.1829999999999998</v>
      </c>
      <c r="F2764">
        <v>92</v>
      </c>
      <c r="G2764">
        <v>978137.2</v>
      </c>
      <c r="H2764">
        <v>77.7</v>
      </c>
      <c r="I2764">
        <f t="shared" si="129"/>
        <v>10.297228799999999</v>
      </c>
      <c r="J2764">
        <f t="shared" si="130"/>
        <v>67.402771200000004</v>
      </c>
      <c r="K2764">
        <v>0.77369320405084197</v>
      </c>
      <c r="L2764">
        <f t="shared" si="131"/>
        <v>68.176464404050847</v>
      </c>
    </row>
    <row r="2765" spans="1:12" x14ac:dyDescent="0.25">
      <c r="A2765">
        <v>2763</v>
      </c>
      <c r="B2765" s="2">
        <v>607429.10180171393</v>
      </c>
      <c r="C2765" s="2">
        <v>9316689.2127435543</v>
      </c>
      <c r="D2765">
        <v>105.971</v>
      </c>
      <c r="E2765">
        <v>-6.181</v>
      </c>
      <c r="F2765">
        <v>91</v>
      </c>
      <c r="G2765">
        <v>978137.3</v>
      </c>
      <c r="H2765">
        <v>77.599999999999994</v>
      </c>
      <c r="I2765">
        <f t="shared" si="129"/>
        <v>10.185302399999999</v>
      </c>
      <c r="J2765">
        <f t="shared" si="130"/>
        <v>67.414697599999997</v>
      </c>
      <c r="K2765">
        <v>0.76821414472492699</v>
      </c>
      <c r="L2765">
        <f t="shared" si="131"/>
        <v>68.182911744724919</v>
      </c>
    </row>
    <row r="2766" spans="1:12" x14ac:dyDescent="0.25">
      <c r="A2766">
        <v>2764</v>
      </c>
      <c r="B2766" s="2">
        <v>607429.50524699385</v>
      </c>
      <c r="C2766" s="2">
        <v>9316910.3297888283</v>
      </c>
      <c r="D2766">
        <v>105.971</v>
      </c>
      <c r="E2766">
        <v>-6.1790000000000003</v>
      </c>
      <c r="F2766">
        <v>91</v>
      </c>
      <c r="G2766">
        <v>978137.2</v>
      </c>
      <c r="H2766">
        <v>77.400000000000006</v>
      </c>
      <c r="I2766">
        <f t="shared" si="129"/>
        <v>10.185302399999999</v>
      </c>
      <c r="J2766">
        <f t="shared" si="130"/>
        <v>67.214697600000008</v>
      </c>
      <c r="K2766">
        <v>0.79246757456862005</v>
      </c>
      <c r="L2766">
        <f t="shared" si="131"/>
        <v>68.007165174568627</v>
      </c>
    </row>
    <row r="2767" spans="1:12" x14ac:dyDescent="0.25">
      <c r="A2767">
        <v>2765</v>
      </c>
      <c r="B2767" s="2">
        <v>607429.90856218594</v>
      </c>
      <c r="C2767" s="2">
        <v>9317131.4468179923</v>
      </c>
      <c r="D2767">
        <v>105.971</v>
      </c>
      <c r="E2767">
        <v>-6.1769999999999996</v>
      </c>
      <c r="F2767">
        <v>91</v>
      </c>
      <c r="G2767">
        <v>978137.2</v>
      </c>
      <c r="H2767">
        <v>77.3</v>
      </c>
      <c r="I2767">
        <f t="shared" si="129"/>
        <v>10.185302399999999</v>
      </c>
      <c r="J2767">
        <f t="shared" si="130"/>
        <v>67.1146976</v>
      </c>
      <c r="K2767">
        <v>0.80325725501215595</v>
      </c>
      <c r="L2767">
        <f t="shared" si="131"/>
        <v>67.917954855012155</v>
      </c>
    </row>
    <row r="2768" spans="1:12" x14ac:dyDescent="0.25">
      <c r="A2768">
        <v>2766</v>
      </c>
      <c r="B2768" s="2">
        <v>607430.31174728996</v>
      </c>
      <c r="C2768" s="2">
        <v>9317352.5638310499</v>
      </c>
      <c r="D2768">
        <v>105.971</v>
      </c>
      <c r="E2768">
        <v>-6.1749999999999998</v>
      </c>
      <c r="F2768">
        <v>91</v>
      </c>
      <c r="G2768">
        <v>978137.2</v>
      </c>
      <c r="H2768">
        <v>77.5</v>
      </c>
      <c r="I2768">
        <f t="shared" si="129"/>
        <v>10.185302399999999</v>
      </c>
      <c r="J2768">
        <f t="shared" si="130"/>
        <v>67.314697600000002</v>
      </c>
      <c r="K2768">
        <v>0.82038345051237305</v>
      </c>
      <c r="L2768">
        <f t="shared" si="131"/>
        <v>68.135081050512369</v>
      </c>
    </row>
    <row r="2769" spans="1:12" x14ac:dyDescent="0.25">
      <c r="A2769">
        <v>2767</v>
      </c>
      <c r="B2769" s="2">
        <v>607430.71480230533</v>
      </c>
      <c r="C2769" s="2">
        <v>9317573.6808280051</v>
      </c>
      <c r="D2769">
        <v>105.971</v>
      </c>
      <c r="E2769">
        <v>-6.173</v>
      </c>
      <c r="F2769">
        <v>93</v>
      </c>
      <c r="G2769">
        <v>978136.7</v>
      </c>
      <c r="H2769">
        <v>77.599999999999994</v>
      </c>
      <c r="I2769">
        <f t="shared" si="129"/>
        <v>10.409155199999999</v>
      </c>
      <c r="J2769">
        <f t="shared" si="130"/>
        <v>67.190844799999994</v>
      </c>
      <c r="K2769">
        <v>0.86531747267001702</v>
      </c>
      <c r="L2769">
        <f t="shared" si="131"/>
        <v>68.056162272670008</v>
      </c>
    </row>
    <row r="2770" spans="1:12" x14ac:dyDescent="0.25">
      <c r="A2770">
        <v>2768</v>
      </c>
      <c r="B2770" s="2">
        <v>607431.11772723158</v>
      </c>
      <c r="C2770" s="2">
        <v>9317794.7978088669</v>
      </c>
      <c r="D2770">
        <v>105.971</v>
      </c>
      <c r="E2770">
        <v>-6.1710000000000003</v>
      </c>
      <c r="F2770">
        <v>96</v>
      </c>
      <c r="G2770">
        <v>978136</v>
      </c>
      <c r="H2770">
        <v>78</v>
      </c>
      <c r="I2770">
        <f t="shared" si="129"/>
        <v>10.7449344</v>
      </c>
      <c r="J2770">
        <f t="shared" si="130"/>
        <v>67.255065599999995</v>
      </c>
      <c r="K2770">
        <v>0.90386232719648196</v>
      </c>
      <c r="L2770">
        <f t="shared" si="131"/>
        <v>68.158927927196473</v>
      </c>
    </row>
    <row r="2771" spans="1:12" x14ac:dyDescent="0.25">
      <c r="A2771">
        <v>2769</v>
      </c>
      <c r="B2771" s="2">
        <v>607431.52052206825</v>
      </c>
      <c r="C2771" s="2">
        <v>9318015.9147736356</v>
      </c>
      <c r="D2771">
        <v>105.971</v>
      </c>
      <c r="E2771">
        <v>-6.1689999999999996</v>
      </c>
      <c r="F2771">
        <v>100</v>
      </c>
      <c r="G2771">
        <v>978135.4</v>
      </c>
      <c r="H2771">
        <v>78.5</v>
      </c>
      <c r="I2771">
        <f t="shared" si="129"/>
        <v>11.192639999999999</v>
      </c>
      <c r="J2771">
        <f t="shared" si="130"/>
        <v>67.307360000000003</v>
      </c>
      <c r="K2771">
        <v>0.97314131246617197</v>
      </c>
      <c r="L2771">
        <f t="shared" si="131"/>
        <v>68.280501312466171</v>
      </c>
    </row>
    <row r="2772" spans="1:12" x14ac:dyDescent="0.25">
      <c r="A2772">
        <v>2770</v>
      </c>
      <c r="B2772" s="2">
        <v>607431.92318681488</v>
      </c>
      <c r="C2772" s="2">
        <v>9318237.0317223202</v>
      </c>
      <c r="D2772">
        <v>105.971</v>
      </c>
      <c r="E2772">
        <v>-6.1669999999999998</v>
      </c>
      <c r="F2772">
        <v>99</v>
      </c>
      <c r="G2772">
        <v>978135.4</v>
      </c>
      <c r="H2772">
        <v>78.2</v>
      </c>
      <c r="I2772">
        <f t="shared" si="129"/>
        <v>11.080713599999999</v>
      </c>
      <c r="J2772">
        <f t="shared" si="130"/>
        <v>67.119286400000007</v>
      </c>
      <c r="K2772">
        <v>1.0790844798893999</v>
      </c>
      <c r="L2772">
        <f t="shared" si="131"/>
        <v>68.19837087988941</v>
      </c>
    </row>
    <row r="2773" spans="1:12" x14ac:dyDescent="0.25">
      <c r="A2773">
        <v>2771</v>
      </c>
      <c r="B2773" s="2">
        <v>607432.3257214711</v>
      </c>
      <c r="C2773" s="2">
        <v>9318458.1486549247</v>
      </c>
      <c r="D2773">
        <v>105.971</v>
      </c>
      <c r="E2773">
        <v>-6.165</v>
      </c>
      <c r="F2773">
        <v>92</v>
      </c>
      <c r="G2773">
        <v>978136.5</v>
      </c>
      <c r="H2773">
        <v>77.2</v>
      </c>
      <c r="I2773">
        <f t="shared" si="129"/>
        <v>10.297228799999999</v>
      </c>
      <c r="J2773">
        <f t="shared" si="130"/>
        <v>66.902771200000004</v>
      </c>
      <c r="K2773">
        <v>1.27093263238934</v>
      </c>
      <c r="L2773">
        <f t="shared" si="131"/>
        <v>68.17370383238935</v>
      </c>
    </row>
    <row r="2774" spans="1:12" x14ac:dyDescent="0.25">
      <c r="A2774">
        <v>2772</v>
      </c>
      <c r="B2774" s="2">
        <v>607432.72812603635</v>
      </c>
      <c r="C2774" s="2">
        <v>9318679.2655714527</v>
      </c>
      <c r="D2774">
        <v>105.971</v>
      </c>
      <c r="E2774">
        <v>-6.1630000000000003</v>
      </c>
      <c r="F2774">
        <v>91</v>
      </c>
      <c r="G2774">
        <v>978136.6</v>
      </c>
      <c r="H2774">
        <v>77.099999999999994</v>
      </c>
      <c r="I2774">
        <f t="shared" si="129"/>
        <v>10.185302399999999</v>
      </c>
      <c r="J2774">
        <f t="shared" si="130"/>
        <v>66.914697599999997</v>
      </c>
      <c r="K2774">
        <v>1.4924761326892899</v>
      </c>
      <c r="L2774">
        <f t="shared" si="131"/>
        <v>68.407173732689287</v>
      </c>
    </row>
    <row r="2775" spans="1:12" x14ac:dyDescent="0.25">
      <c r="A2775">
        <v>2773</v>
      </c>
      <c r="B2775" s="2">
        <v>607433.13040051016</v>
      </c>
      <c r="C2775" s="2">
        <v>9318900.3824719116</v>
      </c>
      <c r="D2775">
        <v>105.971</v>
      </c>
      <c r="E2775">
        <v>-6.1609999999999996</v>
      </c>
      <c r="F2775">
        <v>93</v>
      </c>
      <c r="G2775">
        <v>978136.1</v>
      </c>
      <c r="H2775">
        <v>77.2</v>
      </c>
      <c r="I2775">
        <f t="shared" si="129"/>
        <v>10.409155199999999</v>
      </c>
      <c r="J2775">
        <f t="shared" si="130"/>
        <v>66.790844800000002</v>
      </c>
      <c r="K2775">
        <v>1.77569344198677</v>
      </c>
      <c r="L2775">
        <f t="shared" si="131"/>
        <v>68.566538241986777</v>
      </c>
    </row>
    <row r="2776" spans="1:12" x14ac:dyDescent="0.25">
      <c r="A2776">
        <v>2774</v>
      </c>
      <c r="B2776" s="2">
        <v>607433.53254489205</v>
      </c>
      <c r="C2776" s="2">
        <v>9319121.4993563052</v>
      </c>
      <c r="D2776">
        <v>105.971</v>
      </c>
      <c r="E2776">
        <v>-6.1589999999999998</v>
      </c>
      <c r="F2776">
        <v>88</v>
      </c>
      <c r="G2776">
        <v>978136.4</v>
      </c>
      <c r="H2776">
        <v>76.099999999999994</v>
      </c>
      <c r="I2776">
        <f t="shared" si="129"/>
        <v>9.8495232000000001</v>
      </c>
      <c r="J2776">
        <f t="shared" si="130"/>
        <v>66.250476800000001</v>
      </c>
      <c r="K2776">
        <v>2.2951791568484801</v>
      </c>
      <c r="L2776">
        <f t="shared" si="131"/>
        <v>68.545655956848478</v>
      </c>
    </row>
    <row r="2777" spans="1:12" x14ac:dyDescent="0.25">
      <c r="A2777">
        <v>2775</v>
      </c>
      <c r="B2777" s="2">
        <v>607433.93455918168</v>
      </c>
      <c r="C2777" s="2">
        <v>9319342.6162246391</v>
      </c>
      <c r="D2777">
        <v>105.971</v>
      </c>
      <c r="E2777">
        <v>-6.157</v>
      </c>
      <c r="F2777">
        <v>90</v>
      </c>
      <c r="G2777">
        <v>978135.4</v>
      </c>
      <c r="H2777">
        <v>75.7</v>
      </c>
      <c r="I2777">
        <f t="shared" si="129"/>
        <v>10.073376</v>
      </c>
      <c r="J2777">
        <f t="shared" si="130"/>
        <v>65.626624000000007</v>
      </c>
      <c r="K2777">
        <v>3.2011728135978901</v>
      </c>
      <c r="L2777">
        <f t="shared" si="131"/>
        <v>68.827796813597899</v>
      </c>
    </row>
    <row r="2778" spans="1:12" x14ac:dyDescent="0.25">
      <c r="A2778">
        <v>2776</v>
      </c>
      <c r="B2778" s="2">
        <v>607434.33644337847</v>
      </c>
      <c r="C2778" s="2">
        <v>9319563.7330769189</v>
      </c>
      <c r="D2778">
        <v>105.971</v>
      </c>
      <c r="E2778">
        <v>-6.1550000000000002</v>
      </c>
      <c r="F2778">
        <v>114</v>
      </c>
      <c r="G2778">
        <v>978129.6</v>
      </c>
      <c r="H2778">
        <v>77.400000000000006</v>
      </c>
      <c r="I2778">
        <f t="shared" si="129"/>
        <v>12.759609599999999</v>
      </c>
      <c r="J2778">
        <f t="shared" si="130"/>
        <v>64.640390400000001</v>
      </c>
      <c r="K2778">
        <v>4.3209175435869698</v>
      </c>
      <c r="L2778">
        <f t="shared" si="131"/>
        <v>68.961307943586974</v>
      </c>
    </row>
    <row r="2779" spans="1:12" x14ac:dyDescent="0.25">
      <c r="A2779">
        <v>2777</v>
      </c>
      <c r="B2779" s="2">
        <v>607434.73819748207</v>
      </c>
      <c r="C2779" s="2">
        <v>9319784.8499131482</v>
      </c>
      <c r="D2779">
        <v>105.971</v>
      </c>
      <c r="E2779">
        <v>-6.1529999999999996</v>
      </c>
      <c r="F2779">
        <v>163</v>
      </c>
      <c r="G2779">
        <v>978118.8</v>
      </c>
      <c r="H2779">
        <v>81.7</v>
      </c>
      <c r="I2779">
        <f t="shared" si="129"/>
        <v>18.244003199999998</v>
      </c>
      <c r="J2779">
        <f t="shared" si="130"/>
        <v>63.455996800000008</v>
      </c>
      <c r="K2779">
        <v>5.5128673411041298</v>
      </c>
      <c r="L2779">
        <f t="shared" si="131"/>
        <v>68.968864141104135</v>
      </c>
    </row>
    <row r="2780" spans="1:12" x14ac:dyDescent="0.25">
      <c r="A2780">
        <v>2778</v>
      </c>
      <c r="B2780" s="2">
        <v>607435.1398214919</v>
      </c>
      <c r="C2780" s="2">
        <v>9320005.9667333327</v>
      </c>
      <c r="D2780">
        <v>105.971</v>
      </c>
      <c r="E2780">
        <v>-6.1509999999999998</v>
      </c>
      <c r="F2780">
        <v>227</v>
      </c>
      <c r="G2780">
        <v>978103.8</v>
      </c>
      <c r="H2780">
        <v>86.6</v>
      </c>
      <c r="I2780">
        <f t="shared" si="129"/>
        <v>25.4072928</v>
      </c>
      <c r="J2780">
        <f t="shared" si="130"/>
        <v>61.192707199999994</v>
      </c>
      <c r="K2780">
        <v>7.3200914023869297</v>
      </c>
      <c r="L2780">
        <f t="shared" si="131"/>
        <v>68.512798602386923</v>
      </c>
    </row>
    <row r="2781" spans="1:12" x14ac:dyDescent="0.25">
      <c r="A2781">
        <v>2779</v>
      </c>
      <c r="B2781" s="2">
        <v>607435.54131540749</v>
      </c>
      <c r="C2781" s="2">
        <v>9320227.083537478</v>
      </c>
      <c r="D2781">
        <v>105.971</v>
      </c>
      <c r="E2781">
        <v>-6.149</v>
      </c>
      <c r="F2781">
        <v>398</v>
      </c>
      <c r="G2781">
        <v>978066.7</v>
      </c>
      <c r="H2781">
        <v>102.2</v>
      </c>
      <c r="I2781">
        <f t="shared" si="129"/>
        <v>44.5467072</v>
      </c>
      <c r="J2781">
        <f t="shared" si="130"/>
        <v>57.653292800000003</v>
      </c>
      <c r="K2781">
        <v>11.4994561864104</v>
      </c>
      <c r="L2781">
        <f t="shared" si="131"/>
        <v>69.152748986410401</v>
      </c>
    </row>
    <row r="2782" spans="1:12" x14ac:dyDescent="0.25">
      <c r="A2782">
        <v>2780</v>
      </c>
      <c r="B2782" s="2">
        <v>607435.94267922849</v>
      </c>
      <c r="C2782" s="2">
        <v>9320448.2003255896</v>
      </c>
      <c r="D2782">
        <v>105.971</v>
      </c>
      <c r="E2782">
        <v>-6.1470000000000002</v>
      </c>
      <c r="F2782">
        <v>541</v>
      </c>
      <c r="G2782">
        <v>978037.4</v>
      </c>
      <c r="H2782">
        <v>117.2</v>
      </c>
      <c r="I2782">
        <f t="shared" si="129"/>
        <v>60.5521824</v>
      </c>
      <c r="J2782">
        <f t="shared" si="130"/>
        <v>56.647817600000003</v>
      </c>
      <c r="K2782">
        <v>12.7463894056086</v>
      </c>
      <c r="L2782">
        <f t="shared" si="131"/>
        <v>69.394207005608607</v>
      </c>
    </row>
    <row r="2783" spans="1:12" x14ac:dyDescent="0.25">
      <c r="A2783">
        <v>2781</v>
      </c>
      <c r="B2783" s="2">
        <v>607436.34391295444</v>
      </c>
      <c r="C2783" s="2">
        <v>9320669.3170976713</v>
      </c>
      <c r="D2783">
        <v>105.971</v>
      </c>
      <c r="E2783">
        <v>-6.1449999999999996</v>
      </c>
      <c r="F2783">
        <v>543</v>
      </c>
      <c r="G2783">
        <v>978041</v>
      </c>
      <c r="H2783">
        <v>121.5</v>
      </c>
      <c r="I2783">
        <f t="shared" si="129"/>
        <v>60.776035199999995</v>
      </c>
      <c r="J2783">
        <f t="shared" si="130"/>
        <v>60.723964800000005</v>
      </c>
      <c r="K2783">
        <v>8.6902095407334503</v>
      </c>
      <c r="L2783">
        <f t="shared" si="131"/>
        <v>69.414174340733453</v>
      </c>
    </row>
    <row r="2784" spans="1:12" x14ac:dyDescent="0.25">
      <c r="A2784">
        <v>2782</v>
      </c>
      <c r="B2784" s="2">
        <v>607436.74501658475</v>
      </c>
      <c r="C2784" s="2">
        <v>9320890.4338537306</v>
      </c>
      <c r="D2784">
        <v>105.971</v>
      </c>
      <c r="E2784">
        <v>-6.1429999999999998</v>
      </c>
      <c r="F2784">
        <v>512</v>
      </c>
      <c r="G2784">
        <v>978049.2</v>
      </c>
      <c r="H2784">
        <v>120.1</v>
      </c>
      <c r="I2784">
        <f t="shared" si="129"/>
        <v>57.306316799999998</v>
      </c>
      <c r="J2784">
        <f t="shared" si="130"/>
        <v>62.793683199999997</v>
      </c>
      <c r="K2784">
        <v>5.8325613386949602</v>
      </c>
      <c r="L2784">
        <f t="shared" si="131"/>
        <v>68.626244538694962</v>
      </c>
    </row>
    <row r="2785" spans="1:12" x14ac:dyDescent="0.25">
      <c r="A2785">
        <v>2783</v>
      </c>
      <c r="B2785" s="2">
        <v>607437.14599011908</v>
      </c>
      <c r="C2785" s="2">
        <v>9321111.550593771</v>
      </c>
      <c r="D2785">
        <v>105.971</v>
      </c>
      <c r="E2785">
        <v>-6.141</v>
      </c>
      <c r="F2785">
        <v>493</v>
      </c>
      <c r="G2785">
        <v>978055.2</v>
      </c>
      <c r="H2785">
        <v>120.2</v>
      </c>
      <c r="I2785">
        <f t="shared" si="129"/>
        <v>55.179715199999997</v>
      </c>
      <c r="J2785">
        <f t="shared" si="130"/>
        <v>65.020284800000013</v>
      </c>
      <c r="K2785">
        <v>5.1945986915838303</v>
      </c>
      <c r="L2785">
        <f t="shared" si="131"/>
        <v>70.214883491583848</v>
      </c>
    </row>
    <row r="2786" spans="1:12" x14ac:dyDescent="0.25">
      <c r="A2786">
        <v>2784</v>
      </c>
      <c r="B2786" s="2">
        <v>607437.54683355696</v>
      </c>
      <c r="C2786" s="2">
        <v>9321332.6673177965</v>
      </c>
      <c r="D2786">
        <v>105.971</v>
      </c>
      <c r="E2786">
        <v>-6.1390000000000002</v>
      </c>
      <c r="F2786">
        <v>466</v>
      </c>
      <c r="G2786">
        <v>978061.5</v>
      </c>
      <c r="H2786">
        <v>118.1</v>
      </c>
      <c r="I2786">
        <f t="shared" si="129"/>
        <v>52.157702399999998</v>
      </c>
      <c r="J2786">
        <f t="shared" si="130"/>
        <v>65.942297599999989</v>
      </c>
      <c r="K2786">
        <v>3.8017962697633298</v>
      </c>
      <c r="L2786">
        <f t="shared" si="131"/>
        <v>69.744093869763319</v>
      </c>
    </row>
    <row r="2787" spans="1:12" x14ac:dyDescent="0.25">
      <c r="A2787">
        <v>2785</v>
      </c>
      <c r="B2787" s="2">
        <v>607437.94754689792</v>
      </c>
      <c r="C2787" s="2">
        <v>9321553.7840258144</v>
      </c>
      <c r="D2787">
        <v>105.971</v>
      </c>
      <c r="E2787">
        <v>-6.1369999999999996</v>
      </c>
      <c r="F2787">
        <v>436</v>
      </c>
      <c r="G2787">
        <v>978067.4</v>
      </c>
      <c r="H2787">
        <v>115</v>
      </c>
      <c r="I2787">
        <f t="shared" si="129"/>
        <v>48.799910399999995</v>
      </c>
      <c r="J2787">
        <f t="shared" si="130"/>
        <v>66.200089600000013</v>
      </c>
      <c r="K2787">
        <v>3.29139889070888</v>
      </c>
      <c r="L2787">
        <f t="shared" si="131"/>
        <v>69.491488490708889</v>
      </c>
    </row>
    <row r="2788" spans="1:12" x14ac:dyDescent="0.25">
      <c r="A2788">
        <v>2786</v>
      </c>
      <c r="B2788" s="2">
        <v>607438.34813014138</v>
      </c>
      <c r="C2788" s="2">
        <v>9321774.9007178284</v>
      </c>
      <c r="D2788">
        <v>105.971</v>
      </c>
      <c r="E2788">
        <v>-6.1349999999999998</v>
      </c>
      <c r="F2788">
        <v>410</v>
      </c>
      <c r="G2788">
        <v>978073.2</v>
      </c>
      <c r="H2788">
        <v>112.8</v>
      </c>
      <c r="I2788">
        <f t="shared" si="129"/>
        <v>45.889823999999997</v>
      </c>
      <c r="J2788">
        <f t="shared" si="130"/>
        <v>66.910176000000007</v>
      </c>
      <c r="K2788">
        <v>3.0997425152765401</v>
      </c>
      <c r="L2788">
        <f t="shared" si="131"/>
        <v>70.009918515276553</v>
      </c>
    </row>
    <row r="2789" spans="1:12" x14ac:dyDescent="0.25">
      <c r="A2789">
        <v>2787</v>
      </c>
      <c r="B2789" s="2">
        <v>607438.748583287</v>
      </c>
      <c r="C2789" s="2">
        <v>9321996.0173938442</v>
      </c>
      <c r="D2789">
        <v>105.971</v>
      </c>
      <c r="E2789">
        <v>-6.133</v>
      </c>
      <c r="F2789">
        <v>376</v>
      </c>
      <c r="G2789">
        <v>978080.7</v>
      </c>
      <c r="H2789">
        <v>109.9</v>
      </c>
      <c r="I2789">
        <f t="shared" si="129"/>
        <v>42.084326399999995</v>
      </c>
      <c r="J2789">
        <f t="shared" si="130"/>
        <v>67.815673600000011</v>
      </c>
      <c r="K2789">
        <v>2.9501713384988202</v>
      </c>
      <c r="L2789">
        <f t="shared" si="131"/>
        <v>70.76584493849883</v>
      </c>
    </row>
    <row r="2790" spans="1:12" x14ac:dyDescent="0.25">
      <c r="A2790">
        <v>2788</v>
      </c>
      <c r="B2790" s="2">
        <v>607439.1489063343</v>
      </c>
      <c r="C2790" s="2">
        <v>9322217.1340538673</v>
      </c>
      <c r="D2790">
        <v>105.971</v>
      </c>
      <c r="E2790">
        <v>-6.1310000000000002</v>
      </c>
      <c r="F2790">
        <v>377</v>
      </c>
      <c r="G2790">
        <v>978080.9</v>
      </c>
      <c r="H2790">
        <v>110.4</v>
      </c>
      <c r="I2790">
        <f t="shared" si="129"/>
        <v>42.196252799999996</v>
      </c>
      <c r="J2790">
        <f t="shared" si="130"/>
        <v>68.203747200000009</v>
      </c>
      <c r="K2790">
        <v>2.6538179310599799</v>
      </c>
      <c r="L2790">
        <f t="shared" si="131"/>
        <v>70.857565131059985</v>
      </c>
    </row>
    <row r="2791" spans="1:12" x14ac:dyDescent="0.25">
      <c r="A2791">
        <v>2789</v>
      </c>
      <c r="B2791" s="2">
        <v>607439.54909928283</v>
      </c>
      <c r="C2791" s="2">
        <v>9322438.2506979015</v>
      </c>
      <c r="D2791">
        <v>105.971</v>
      </c>
      <c r="E2791">
        <v>-6.1289999999999996</v>
      </c>
      <c r="F2791">
        <v>409</v>
      </c>
      <c r="G2791">
        <v>978074.8</v>
      </c>
      <c r="H2791">
        <v>114.1</v>
      </c>
      <c r="I2791">
        <f t="shared" si="129"/>
        <v>45.777897599999996</v>
      </c>
      <c r="J2791">
        <f t="shared" si="130"/>
        <v>68.322102400000006</v>
      </c>
      <c r="K2791">
        <v>2.8701729428747602</v>
      </c>
      <c r="L2791">
        <f t="shared" si="131"/>
        <v>71.192275342874765</v>
      </c>
    </row>
    <row r="2792" spans="1:12" x14ac:dyDescent="0.25">
      <c r="A2792">
        <v>2790</v>
      </c>
      <c r="B2792" s="2">
        <v>607439.94916213211</v>
      </c>
      <c r="C2792" s="2">
        <v>9322659.3673259541</v>
      </c>
      <c r="D2792">
        <v>105.971</v>
      </c>
      <c r="E2792">
        <v>-6.1269999999999998</v>
      </c>
      <c r="F2792">
        <v>422</v>
      </c>
      <c r="G2792">
        <v>978071.9</v>
      </c>
      <c r="H2792">
        <v>115.4</v>
      </c>
      <c r="I2792">
        <f t="shared" si="129"/>
        <v>47.232940800000002</v>
      </c>
      <c r="J2792">
        <f t="shared" si="130"/>
        <v>68.167059200000011</v>
      </c>
      <c r="K2792">
        <v>2.3607662070743598</v>
      </c>
      <c r="L2792">
        <f t="shared" si="131"/>
        <v>70.527825407074374</v>
      </c>
    </row>
    <row r="2793" spans="1:12" x14ac:dyDescent="0.25">
      <c r="A2793">
        <v>2791</v>
      </c>
      <c r="B2793" s="2">
        <v>607440.34909488179</v>
      </c>
      <c r="C2793" s="2">
        <v>9322880.483938029</v>
      </c>
      <c r="D2793">
        <v>105.971</v>
      </c>
      <c r="E2793">
        <v>-6.125</v>
      </c>
      <c r="F2793">
        <v>411</v>
      </c>
      <c r="G2793">
        <v>978074.7</v>
      </c>
      <c r="H2793">
        <v>114.6</v>
      </c>
      <c r="I2793">
        <f t="shared" si="129"/>
        <v>46.001750399999999</v>
      </c>
      <c r="J2793">
        <f t="shared" si="130"/>
        <v>68.598249600000003</v>
      </c>
      <c r="K2793">
        <v>2.8608694346729302</v>
      </c>
      <c r="L2793">
        <f t="shared" si="131"/>
        <v>71.459119034672938</v>
      </c>
    </row>
    <row r="2794" spans="1:12" x14ac:dyDescent="0.25">
      <c r="A2794">
        <v>2792</v>
      </c>
      <c r="B2794" s="2">
        <v>607440.74889753119</v>
      </c>
      <c r="C2794" s="2">
        <v>9323101.6005341299</v>
      </c>
      <c r="D2794">
        <v>105.971</v>
      </c>
      <c r="E2794">
        <v>-6.1230000000000002</v>
      </c>
      <c r="F2794">
        <v>380</v>
      </c>
      <c r="G2794">
        <v>978081.2</v>
      </c>
      <c r="H2794">
        <v>111.8</v>
      </c>
      <c r="I2794">
        <f t="shared" si="129"/>
        <v>42.532032000000001</v>
      </c>
      <c r="J2794">
        <f t="shared" si="130"/>
        <v>69.267967999999996</v>
      </c>
      <c r="K2794">
        <v>2.37105247398422</v>
      </c>
      <c r="L2794">
        <f t="shared" si="131"/>
        <v>71.639020473984218</v>
      </c>
    </row>
    <row r="2795" spans="1:12" x14ac:dyDescent="0.25">
      <c r="A2795">
        <v>2793</v>
      </c>
      <c r="B2795" s="2">
        <v>607441.14857007994</v>
      </c>
      <c r="C2795" s="2">
        <v>9323322.717114266</v>
      </c>
      <c r="D2795">
        <v>105.971</v>
      </c>
      <c r="E2795">
        <v>-6.1210000000000004</v>
      </c>
      <c r="F2795">
        <v>329</v>
      </c>
      <c r="G2795">
        <v>978091.1</v>
      </c>
      <c r="H2795">
        <v>105.9</v>
      </c>
      <c r="I2795">
        <f t="shared" si="129"/>
        <v>36.823785600000001</v>
      </c>
      <c r="J2795">
        <f t="shared" si="130"/>
        <v>69.076214399999998</v>
      </c>
      <c r="K2795">
        <v>2.4902168170950301</v>
      </c>
      <c r="L2795">
        <f t="shared" si="131"/>
        <v>71.56643121709503</v>
      </c>
    </row>
    <row r="2796" spans="1:12" x14ac:dyDescent="0.25">
      <c r="A2796">
        <v>2794</v>
      </c>
      <c r="B2796" s="2">
        <v>607441.5481125277</v>
      </c>
      <c r="C2796" s="2">
        <v>9323543.8336784374</v>
      </c>
      <c r="D2796">
        <v>105.971</v>
      </c>
      <c r="E2796">
        <v>-6.1189999999999998</v>
      </c>
      <c r="F2796">
        <v>293</v>
      </c>
      <c r="G2796">
        <v>978098.7</v>
      </c>
      <c r="H2796">
        <v>102.5</v>
      </c>
      <c r="I2796">
        <f t="shared" si="129"/>
        <v>32.794435199999995</v>
      </c>
      <c r="J2796">
        <f t="shared" si="130"/>
        <v>69.705564800000005</v>
      </c>
      <c r="K2796">
        <v>2.31378329299943</v>
      </c>
      <c r="L2796">
        <f t="shared" si="131"/>
        <v>72.019348092999437</v>
      </c>
    </row>
    <row r="2797" spans="1:12" x14ac:dyDescent="0.25">
      <c r="A2797">
        <v>2795</v>
      </c>
      <c r="B2797" s="2">
        <v>607441.94752487389</v>
      </c>
      <c r="C2797" s="2">
        <v>9323764.9502266534</v>
      </c>
      <c r="D2797">
        <v>105.971</v>
      </c>
      <c r="E2797">
        <v>-6.117</v>
      </c>
      <c r="F2797">
        <v>273</v>
      </c>
      <c r="G2797">
        <v>978102.3</v>
      </c>
      <c r="H2797">
        <v>100</v>
      </c>
      <c r="I2797">
        <f t="shared" si="129"/>
        <v>30.5559072</v>
      </c>
      <c r="J2797">
        <f t="shared" si="130"/>
        <v>69.444092799999993</v>
      </c>
      <c r="K2797">
        <v>2.6453581164118898</v>
      </c>
      <c r="L2797">
        <f t="shared" si="131"/>
        <v>72.089450916411877</v>
      </c>
    </row>
    <row r="2798" spans="1:12" x14ac:dyDescent="0.25">
      <c r="A2798">
        <v>2796</v>
      </c>
      <c r="B2798" s="2">
        <v>607442.34680711804</v>
      </c>
      <c r="C2798" s="2">
        <v>9323986.0667589158</v>
      </c>
      <c r="D2798">
        <v>105.971</v>
      </c>
      <c r="E2798">
        <v>-6.1150000000000002</v>
      </c>
      <c r="F2798">
        <v>261</v>
      </c>
      <c r="G2798">
        <v>978104.6</v>
      </c>
      <c r="H2798">
        <v>98.5</v>
      </c>
      <c r="I2798">
        <f t="shared" si="129"/>
        <v>29.212790399999999</v>
      </c>
      <c r="J2798">
        <f t="shared" si="130"/>
        <v>69.287209599999997</v>
      </c>
      <c r="K2798">
        <v>2.4298027215158</v>
      </c>
      <c r="L2798">
        <f t="shared" si="131"/>
        <v>71.717012321515796</v>
      </c>
    </row>
    <row r="2799" spans="1:12" x14ac:dyDescent="0.25">
      <c r="A2799">
        <v>2797</v>
      </c>
      <c r="B2799" s="2">
        <v>607442.7459592598</v>
      </c>
      <c r="C2799" s="2">
        <v>9324207.1832752321</v>
      </c>
      <c r="D2799">
        <v>105.971</v>
      </c>
      <c r="E2799">
        <v>-6.1130000000000004</v>
      </c>
      <c r="F2799">
        <v>327</v>
      </c>
      <c r="G2799">
        <v>978093.1</v>
      </c>
      <c r="H2799">
        <v>107.4</v>
      </c>
      <c r="I2799">
        <f t="shared" si="129"/>
        <v>36.599932799999998</v>
      </c>
      <c r="J2799">
        <f t="shared" si="130"/>
        <v>70.800067200000001</v>
      </c>
      <c r="K2799">
        <v>3.2380329395840599</v>
      </c>
      <c r="L2799">
        <f t="shared" si="131"/>
        <v>74.03810013958406</v>
      </c>
    </row>
    <row r="2800" spans="1:12" x14ac:dyDescent="0.25">
      <c r="A2800">
        <v>2798</v>
      </c>
      <c r="B2800" s="2">
        <v>607443.1449812986</v>
      </c>
      <c r="C2800" s="2">
        <v>9324428.2997756079</v>
      </c>
      <c r="D2800">
        <v>105.971</v>
      </c>
      <c r="E2800">
        <v>-6.1109999999999998</v>
      </c>
      <c r="F2800">
        <v>323</v>
      </c>
      <c r="G2800">
        <v>978092.8</v>
      </c>
      <c r="H2800">
        <v>106</v>
      </c>
      <c r="I2800">
        <f t="shared" si="129"/>
        <v>36.152227199999999</v>
      </c>
      <c r="J2800">
        <f t="shared" si="130"/>
        <v>69.847772800000001</v>
      </c>
      <c r="K2800">
        <v>2.80102893409394</v>
      </c>
      <c r="L2800">
        <f t="shared" si="131"/>
        <v>72.648801734093936</v>
      </c>
    </row>
    <row r="2801" spans="1:12" x14ac:dyDescent="0.25">
      <c r="A2801">
        <v>2799</v>
      </c>
      <c r="B2801" s="2">
        <v>607443.54387323407</v>
      </c>
      <c r="C2801" s="2">
        <v>9324649.416260045</v>
      </c>
      <c r="D2801">
        <v>105.971</v>
      </c>
      <c r="E2801">
        <v>-6.109</v>
      </c>
      <c r="F2801">
        <v>249</v>
      </c>
      <c r="G2801">
        <v>978107.9</v>
      </c>
      <c r="H2801">
        <v>98.2</v>
      </c>
      <c r="I2801">
        <f t="shared" si="129"/>
        <v>27.869673599999999</v>
      </c>
      <c r="J2801">
        <f t="shared" si="130"/>
        <v>70.330326400000004</v>
      </c>
      <c r="K2801">
        <v>2.6723936099459999</v>
      </c>
      <c r="L2801">
        <f t="shared" si="131"/>
        <v>73.002720009946003</v>
      </c>
    </row>
    <row r="2802" spans="1:12" x14ac:dyDescent="0.25">
      <c r="A2802">
        <v>2800</v>
      </c>
      <c r="B2802" s="2">
        <v>607443.94263506564</v>
      </c>
      <c r="C2802" s="2">
        <v>9324870.5327285528</v>
      </c>
      <c r="D2802">
        <v>105.971</v>
      </c>
      <c r="E2802">
        <v>-6.1070000000000002</v>
      </c>
      <c r="F2802">
        <v>258</v>
      </c>
      <c r="G2802">
        <v>978106.9</v>
      </c>
      <c r="H2802">
        <v>100</v>
      </c>
      <c r="I2802">
        <f t="shared" si="129"/>
        <v>28.877011199999998</v>
      </c>
      <c r="J2802">
        <f t="shared" si="130"/>
        <v>71.122988800000002</v>
      </c>
      <c r="K2802">
        <v>2.4516453357986401</v>
      </c>
      <c r="L2802">
        <f t="shared" si="131"/>
        <v>73.574634135798647</v>
      </c>
    </row>
    <row r="2803" spans="1:12" x14ac:dyDescent="0.25">
      <c r="A2803">
        <v>2801</v>
      </c>
      <c r="B2803" s="2">
        <v>607444.34126679297</v>
      </c>
      <c r="C2803" s="2">
        <v>9325091.6491811331</v>
      </c>
      <c r="D2803">
        <v>105.971</v>
      </c>
      <c r="E2803">
        <v>-6.1050000000000004</v>
      </c>
      <c r="F2803">
        <v>282</v>
      </c>
      <c r="G2803">
        <v>978102.6</v>
      </c>
      <c r="H2803">
        <v>103.3</v>
      </c>
      <c r="I2803">
        <f t="shared" si="129"/>
        <v>31.5632448</v>
      </c>
      <c r="J2803">
        <f t="shared" si="130"/>
        <v>71.736755200000005</v>
      </c>
      <c r="K2803">
        <v>2.1567113378318798</v>
      </c>
      <c r="L2803">
        <f t="shared" si="131"/>
        <v>73.893466537831884</v>
      </c>
    </row>
    <row r="2804" spans="1:12" x14ac:dyDescent="0.25">
      <c r="A2804">
        <v>2802</v>
      </c>
      <c r="B2804" s="2">
        <v>607444.73976841557</v>
      </c>
      <c r="C2804" s="2">
        <v>9325312.7656177916</v>
      </c>
      <c r="D2804">
        <v>105.971</v>
      </c>
      <c r="E2804">
        <v>-6.1029999999999998</v>
      </c>
      <c r="F2804">
        <v>256</v>
      </c>
      <c r="G2804">
        <v>978107.8</v>
      </c>
      <c r="H2804">
        <v>100.3</v>
      </c>
      <c r="I2804">
        <f t="shared" si="129"/>
        <v>28.653158399999999</v>
      </c>
      <c r="J2804">
        <f t="shared" si="130"/>
        <v>71.646841600000002</v>
      </c>
      <c r="K2804">
        <v>2.68165950263284</v>
      </c>
      <c r="L2804">
        <f t="shared" si="131"/>
        <v>74.328501102632842</v>
      </c>
    </row>
    <row r="2805" spans="1:12" x14ac:dyDescent="0.25">
      <c r="A2805">
        <v>2803</v>
      </c>
      <c r="B2805" s="2">
        <v>607445.13813993288</v>
      </c>
      <c r="C2805" s="2">
        <v>9325533.8820385356</v>
      </c>
      <c r="D2805">
        <v>105.971</v>
      </c>
      <c r="E2805">
        <v>-6.101</v>
      </c>
      <c r="F2805">
        <v>200</v>
      </c>
      <c r="G2805">
        <v>978119.9</v>
      </c>
      <c r="H2805">
        <v>95.4</v>
      </c>
      <c r="I2805">
        <f t="shared" si="129"/>
        <v>22.385279999999998</v>
      </c>
      <c r="J2805">
        <f t="shared" si="130"/>
        <v>73.014720000000011</v>
      </c>
      <c r="K2805">
        <v>1.99656317194981</v>
      </c>
      <c r="L2805">
        <f t="shared" si="131"/>
        <v>75.011283171949827</v>
      </c>
    </row>
    <row r="2806" spans="1:12" x14ac:dyDescent="0.25">
      <c r="A2806">
        <v>2804</v>
      </c>
      <c r="B2806" s="2">
        <v>607445.53638134466</v>
      </c>
      <c r="C2806" s="2">
        <v>9325754.998443367</v>
      </c>
      <c r="D2806">
        <v>105.971</v>
      </c>
      <c r="E2806">
        <v>-6.0990000000000002</v>
      </c>
      <c r="F2806">
        <v>185</v>
      </c>
      <c r="G2806">
        <v>978123.6</v>
      </c>
      <c r="H2806">
        <v>94.5</v>
      </c>
      <c r="I2806">
        <f t="shared" si="129"/>
        <v>20.706384</v>
      </c>
      <c r="J2806">
        <f t="shared" si="130"/>
        <v>73.793616</v>
      </c>
      <c r="K2806">
        <v>1.44694854229435</v>
      </c>
      <c r="L2806">
        <f t="shared" si="131"/>
        <v>75.240564542294351</v>
      </c>
    </row>
    <row r="2807" spans="1:12" x14ac:dyDescent="0.25">
      <c r="A2807">
        <v>2805</v>
      </c>
      <c r="B2807" s="2">
        <v>607445.93449265021</v>
      </c>
      <c r="C2807" s="2">
        <v>9325976.1148322932</v>
      </c>
      <c r="D2807">
        <v>105.971</v>
      </c>
      <c r="E2807">
        <v>-6.0970000000000004</v>
      </c>
      <c r="F2807">
        <v>170</v>
      </c>
      <c r="G2807">
        <v>978126.8</v>
      </c>
      <c r="H2807">
        <v>93.1</v>
      </c>
      <c r="I2807">
        <f t="shared" si="129"/>
        <v>19.027487999999998</v>
      </c>
      <c r="J2807">
        <f t="shared" si="130"/>
        <v>74.072511999999989</v>
      </c>
      <c r="K2807">
        <v>1.2297257887259401</v>
      </c>
      <c r="L2807">
        <f t="shared" si="131"/>
        <v>75.302237788725932</v>
      </c>
    </row>
    <row r="2808" spans="1:12" x14ac:dyDescent="0.25">
      <c r="A2808">
        <v>2806</v>
      </c>
      <c r="B2808" s="2">
        <v>607446.33247384918</v>
      </c>
      <c r="C2808" s="2">
        <v>9326197.23120532</v>
      </c>
      <c r="D2808">
        <v>105.971</v>
      </c>
      <c r="E2808">
        <v>-6.0949999999999998</v>
      </c>
      <c r="F2808">
        <v>181</v>
      </c>
      <c r="G2808">
        <v>978125.3</v>
      </c>
      <c r="H2808">
        <v>95</v>
      </c>
      <c r="I2808">
        <f t="shared" si="129"/>
        <v>20.258678400000001</v>
      </c>
      <c r="J2808">
        <f t="shared" si="130"/>
        <v>74.741321599999992</v>
      </c>
      <c r="K2808">
        <v>1.0512807377950899</v>
      </c>
      <c r="L2808">
        <f t="shared" si="131"/>
        <v>75.792602337795088</v>
      </c>
    </row>
    <row r="2809" spans="1:12" x14ac:dyDescent="0.25">
      <c r="A2809">
        <v>2807</v>
      </c>
      <c r="B2809" s="2">
        <v>607446.73032494122</v>
      </c>
      <c r="C2809" s="2">
        <v>9326418.3475624509</v>
      </c>
      <c r="D2809">
        <v>105.971</v>
      </c>
      <c r="E2809">
        <v>-6.093</v>
      </c>
      <c r="F2809">
        <v>158</v>
      </c>
      <c r="G2809">
        <v>978130.3</v>
      </c>
      <c r="H2809">
        <v>92.8</v>
      </c>
      <c r="I2809">
        <f t="shared" si="129"/>
        <v>17.684371199999998</v>
      </c>
      <c r="J2809">
        <f t="shared" si="130"/>
        <v>75.115628799999996</v>
      </c>
      <c r="K2809">
        <v>1.03968039366153</v>
      </c>
      <c r="L2809">
        <f t="shared" si="131"/>
        <v>76.155309193661523</v>
      </c>
    </row>
    <row r="2810" spans="1:12" x14ac:dyDescent="0.25">
      <c r="A2810">
        <v>2808</v>
      </c>
      <c r="B2810" s="2">
        <v>607447.12804592575</v>
      </c>
      <c r="C2810" s="2">
        <v>9326639.4639036916</v>
      </c>
      <c r="D2810">
        <v>105.971</v>
      </c>
      <c r="E2810">
        <v>-6.0910000000000002</v>
      </c>
      <c r="F2810">
        <v>138</v>
      </c>
      <c r="G2810">
        <v>978134.4</v>
      </c>
      <c r="H2810">
        <v>90.8</v>
      </c>
      <c r="I2810">
        <f t="shared" si="129"/>
        <v>15.445843199999999</v>
      </c>
      <c r="J2810">
        <f t="shared" si="130"/>
        <v>75.354156799999998</v>
      </c>
      <c r="K2810">
        <v>0.92825916627945904</v>
      </c>
      <c r="L2810">
        <f t="shared" si="131"/>
        <v>76.282415966279459</v>
      </c>
    </row>
    <row r="2811" spans="1:12" x14ac:dyDescent="0.25">
      <c r="A2811">
        <v>2809</v>
      </c>
      <c r="B2811" s="2">
        <v>607447.52563680231</v>
      </c>
      <c r="C2811" s="2">
        <v>9326860.5802290458</v>
      </c>
      <c r="D2811">
        <v>105.971</v>
      </c>
      <c r="E2811">
        <v>-6.0890000000000004</v>
      </c>
      <c r="F2811">
        <v>126</v>
      </c>
      <c r="G2811">
        <v>978137.2</v>
      </c>
      <c r="H2811">
        <v>90</v>
      </c>
      <c r="I2811">
        <f t="shared" si="129"/>
        <v>14.1027264</v>
      </c>
      <c r="J2811">
        <f t="shared" si="130"/>
        <v>75.897273600000005</v>
      </c>
      <c r="K2811">
        <v>0.81337642919532505</v>
      </c>
      <c r="L2811">
        <f t="shared" si="131"/>
        <v>76.710650029195335</v>
      </c>
    </row>
    <row r="2812" spans="1:12" x14ac:dyDescent="0.25">
      <c r="A2812">
        <v>2810</v>
      </c>
      <c r="B2812" s="2">
        <v>607447.92309757043</v>
      </c>
      <c r="C2812" s="2">
        <v>9327081.696538521</v>
      </c>
      <c r="D2812">
        <v>105.971</v>
      </c>
      <c r="E2812">
        <v>-6.0869999999999997</v>
      </c>
      <c r="F2812">
        <v>106</v>
      </c>
      <c r="G2812">
        <v>978141.1</v>
      </c>
      <c r="H2812">
        <v>87.9</v>
      </c>
      <c r="I2812">
        <f t="shared" si="129"/>
        <v>11.864198399999999</v>
      </c>
      <c r="J2812">
        <f t="shared" si="130"/>
        <v>76.035801600000013</v>
      </c>
      <c r="K2812">
        <v>0.85100165545983497</v>
      </c>
      <c r="L2812">
        <f t="shared" si="131"/>
        <v>76.886803255459853</v>
      </c>
    </row>
    <row r="2813" spans="1:12" x14ac:dyDescent="0.25">
      <c r="A2813">
        <v>2811</v>
      </c>
      <c r="B2813" s="2">
        <v>607448.32042822975</v>
      </c>
      <c r="C2813" s="2">
        <v>9327302.8128321208</v>
      </c>
      <c r="D2813">
        <v>105.971</v>
      </c>
      <c r="E2813">
        <v>-6.085</v>
      </c>
      <c r="F2813">
        <v>95</v>
      </c>
      <c r="G2813">
        <v>978143.7</v>
      </c>
      <c r="H2813">
        <v>86.8</v>
      </c>
      <c r="I2813">
        <f t="shared" si="129"/>
        <v>10.633008</v>
      </c>
      <c r="J2813">
        <f t="shared" si="130"/>
        <v>76.166991999999993</v>
      </c>
      <c r="K2813">
        <v>0.79316459247982596</v>
      </c>
      <c r="L2813">
        <f t="shared" si="131"/>
        <v>76.960156592479819</v>
      </c>
    </row>
    <row r="2814" spans="1:12" x14ac:dyDescent="0.25">
      <c r="A2814">
        <v>2812</v>
      </c>
      <c r="B2814" s="2">
        <v>607448.7176287797</v>
      </c>
      <c r="C2814" s="2">
        <v>9327523.9291098509</v>
      </c>
      <c r="D2814">
        <v>105.971</v>
      </c>
      <c r="E2814">
        <v>-6.0830000000000002</v>
      </c>
      <c r="F2814">
        <v>78</v>
      </c>
      <c r="G2814">
        <v>978147</v>
      </c>
      <c r="H2814">
        <v>85</v>
      </c>
      <c r="I2814">
        <f t="shared" si="129"/>
        <v>8.730259199999999</v>
      </c>
      <c r="J2814">
        <f t="shared" si="130"/>
        <v>76.269740799999994</v>
      </c>
      <c r="K2814">
        <v>0.71783300058573896</v>
      </c>
      <c r="L2814">
        <f t="shared" si="131"/>
        <v>76.987573800585736</v>
      </c>
    </row>
    <row r="2815" spans="1:12" x14ac:dyDescent="0.25">
      <c r="A2815">
        <v>2813</v>
      </c>
      <c r="B2815" s="2">
        <v>607640.65613860462</v>
      </c>
      <c r="C2815" s="2">
        <v>9311381.991467122</v>
      </c>
      <c r="D2815">
        <v>105.973</v>
      </c>
      <c r="E2815">
        <v>-6.2290000000000001</v>
      </c>
      <c r="F2815">
        <v>498</v>
      </c>
      <c r="G2815">
        <v>978054.8</v>
      </c>
      <c r="H2815">
        <v>119.8</v>
      </c>
      <c r="I2815">
        <f t="shared" si="129"/>
        <v>55.739347199999997</v>
      </c>
      <c r="J2815">
        <f t="shared" si="130"/>
        <v>64.0606528</v>
      </c>
      <c r="K2815">
        <v>4.8191872863934497</v>
      </c>
      <c r="L2815">
        <f t="shared" si="131"/>
        <v>68.879840086393443</v>
      </c>
    </row>
    <row r="2816" spans="1:12" x14ac:dyDescent="0.25">
      <c r="A2816">
        <v>2814</v>
      </c>
      <c r="B2816" s="2">
        <v>607641.06354367104</v>
      </c>
      <c r="C2816" s="2">
        <v>9311603.1090293396</v>
      </c>
      <c r="D2816">
        <v>105.973</v>
      </c>
      <c r="E2816">
        <v>-6.2270000000000003</v>
      </c>
      <c r="F2816">
        <v>438</v>
      </c>
      <c r="G2816">
        <v>978067.7</v>
      </c>
      <c r="H2816">
        <v>114</v>
      </c>
      <c r="I2816">
        <f t="shared" si="129"/>
        <v>49.023763199999998</v>
      </c>
      <c r="J2816">
        <f t="shared" si="130"/>
        <v>64.976236800000009</v>
      </c>
      <c r="K2816">
        <v>4.4572725708031102</v>
      </c>
      <c r="L2816">
        <f t="shared" si="131"/>
        <v>69.433509370803122</v>
      </c>
    </row>
    <row r="2817" spans="1:12" x14ac:dyDescent="0.25">
      <c r="A2817">
        <v>2815</v>
      </c>
      <c r="B2817" s="2">
        <v>607641.47081839293</v>
      </c>
      <c r="C2817" s="2">
        <v>9311824.2265753224</v>
      </c>
      <c r="D2817">
        <v>105.973</v>
      </c>
      <c r="E2817">
        <v>-6.2249999999999996</v>
      </c>
      <c r="F2817">
        <v>394</v>
      </c>
      <c r="G2817">
        <v>978077.1</v>
      </c>
      <c r="H2817">
        <v>110</v>
      </c>
      <c r="I2817">
        <f t="shared" si="129"/>
        <v>44.099001600000001</v>
      </c>
      <c r="J2817">
        <f t="shared" si="130"/>
        <v>65.900998399999992</v>
      </c>
      <c r="K2817">
        <v>3.77109466385803</v>
      </c>
      <c r="L2817">
        <f t="shared" si="131"/>
        <v>69.672093063858028</v>
      </c>
    </row>
    <row r="2818" spans="1:12" x14ac:dyDescent="0.25">
      <c r="A2818">
        <v>2816</v>
      </c>
      <c r="B2818" s="2">
        <v>607641.87796276982</v>
      </c>
      <c r="C2818" s="2">
        <v>9312045.3441050798</v>
      </c>
      <c r="D2818">
        <v>105.973</v>
      </c>
      <c r="E2818">
        <v>-6.2229999999999999</v>
      </c>
      <c r="F2818">
        <v>364</v>
      </c>
      <c r="G2818">
        <v>978083.9</v>
      </c>
      <c r="H2818">
        <v>107.6</v>
      </c>
      <c r="I2818">
        <f t="shared" si="129"/>
        <v>40.741209599999998</v>
      </c>
      <c r="J2818">
        <f t="shared" si="130"/>
        <v>66.858790400000004</v>
      </c>
      <c r="K2818">
        <v>3.9494857512616299</v>
      </c>
      <c r="L2818">
        <f t="shared" si="131"/>
        <v>70.808276151261637</v>
      </c>
    </row>
    <row r="2819" spans="1:12" x14ac:dyDescent="0.25">
      <c r="A2819">
        <v>2817</v>
      </c>
      <c r="B2819" s="2">
        <v>607642.28497680102</v>
      </c>
      <c r="C2819" s="2">
        <v>9312266.4616186153</v>
      </c>
      <c r="D2819">
        <v>105.973</v>
      </c>
      <c r="E2819">
        <v>-6.2210000000000001</v>
      </c>
      <c r="F2819">
        <v>333</v>
      </c>
      <c r="G2819">
        <v>978090.4</v>
      </c>
      <c r="H2819">
        <v>104.4</v>
      </c>
      <c r="I2819">
        <f t="shared" si="129"/>
        <v>37.2714912</v>
      </c>
      <c r="J2819">
        <f t="shared" si="130"/>
        <v>67.128508800000006</v>
      </c>
      <c r="K2819">
        <v>3.3875760650795201</v>
      </c>
      <c r="L2819">
        <f t="shared" si="131"/>
        <v>70.51608486507952</v>
      </c>
    </row>
    <row r="2820" spans="1:12" x14ac:dyDescent="0.25">
      <c r="A2820">
        <v>2818</v>
      </c>
      <c r="B2820" s="2">
        <v>607642.69186048629</v>
      </c>
      <c r="C2820" s="2">
        <v>9312487.5791159328</v>
      </c>
      <c r="D2820">
        <v>105.973</v>
      </c>
      <c r="E2820">
        <v>-6.2190000000000003</v>
      </c>
      <c r="F2820">
        <v>288</v>
      </c>
      <c r="G2820">
        <v>978099.1</v>
      </c>
      <c r="H2820">
        <v>99.3</v>
      </c>
      <c r="I2820">
        <f t="shared" ref="I2820:I2883" si="132">0.04192*2.67*F2820</f>
        <v>32.234803200000002</v>
      </c>
      <c r="J2820">
        <f t="shared" ref="J2820:J2883" si="133">H2820-I2820</f>
        <v>67.065196799999995</v>
      </c>
      <c r="K2820">
        <v>2.9522993606236598</v>
      </c>
      <c r="L2820">
        <f t="shared" si="131"/>
        <v>70.017496160623651</v>
      </c>
    </row>
    <row r="2821" spans="1:12" x14ac:dyDescent="0.25">
      <c r="A2821">
        <v>2819</v>
      </c>
      <c r="B2821" s="2">
        <v>607643.09861382516</v>
      </c>
      <c r="C2821" s="2">
        <v>9312708.6965970378</v>
      </c>
      <c r="D2821">
        <v>105.973</v>
      </c>
      <c r="E2821">
        <v>-6.2169999999999996</v>
      </c>
      <c r="F2821">
        <v>253</v>
      </c>
      <c r="G2821">
        <v>978106.5</v>
      </c>
      <c r="H2821">
        <v>95.9</v>
      </c>
      <c r="I2821">
        <f t="shared" si="132"/>
        <v>28.317379199999998</v>
      </c>
      <c r="J2821">
        <f t="shared" si="133"/>
        <v>67.582620800000001</v>
      </c>
      <c r="K2821">
        <v>2.5755827728820901</v>
      </c>
      <c r="L2821">
        <f t="shared" ref="L2821:L2884" si="134">J2821+K2821</f>
        <v>70.158203572882087</v>
      </c>
    </row>
    <row r="2822" spans="1:12" x14ac:dyDescent="0.25">
      <c r="A2822">
        <v>2820</v>
      </c>
      <c r="B2822" s="2">
        <v>607643.50523681706</v>
      </c>
      <c r="C2822" s="2">
        <v>9312929.814061936</v>
      </c>
      <c r="D2822">
        <v>105.973</v>
      </c>
      <c r="E2822">
        <v>-6.2149999999999999</v>
      </c>
      <c r="F2822">
        <v>213</v>
      </c>
      <c r="G2822">
        <v>978114.3</v>
      </c>
      <c r="H2822">
        <v>91.4</v>
      </c>
      <c r="I2822">
        <f t="shared" si="132"/>
        <v>23.8403232</v>
      </c>
      <c r="J2822">
        <f t="shared" si="133"/>
        <v>67.559676800000005</v>
      </c>
      <c r="K2822">
        <v>2.43557258754791</v>
      </c>
      <c r="L2822">
        <f t="shared" si="134"/>
        <v>69.995249387547915</v>
      </c>
    </row>
    <row r="2823" spans="1:12" x14ac:dyDescent="0.25">
      <c r="A2823">
        <v>2821</v>
      </c>
      <c r="B2823" s="2">
        <v>607643.91172946151</v>
      </c>
      <c r="C2823" s="2">
        <v>9313150.9315106329</v>
      </c>
      <c r="D2823">
        <v>105.973</v>
      </c>
      <c r="E2823">
        <v>-6.2130000000000001</v>
      </c>
      <c r="F2823">
        <v>181</v>
      </c>
      <c r="G2823">
        <v>978120.8</v>
      </c>
      <c r="H2823">
        <v>88</v>
      </c>
      <c r="I2823">
        <f t="shared" si="132"/>
        <v>20.258678400000001</v>
      </c>
      <c r="J2823">
        <f t="shared" si="133"/>
        <v>67.741321599999992</v>
      </c>
      <c r="K2823">
        <v>2.3651645140070898</v>
      </c>
      <c r="L2823">
        <f t="shared" si="134"/>
        <v>70.106486114007083</v>
      </c>
    </row>
    <row r="2824" spans="1:12" x14ac:dyDescent="0.25">
      <c r="A2824">
        <v>2822</v>
      </c>
      <c r="B2824" s="2">
        <v>607644.31809175806</v>
      </c>
      <c r="C2824" s="2">
        <v>9313372.048943134</v>
      </c>
      <c r="D2824">
        <v>105.973</v>
      </c>
      <c r="E2824">
        <v>-6.2110000000000003</v>
      </c>
      <c r="F2824">
        <v>152</v>
      </c>
      <c r="G2824">
        <v>978126.3</v>
      </c>
      <c r="H2824">
        <v>84.7</v>
      </c>
      <c r="I2824">
        <f t="shared" si="132"/>
        <v>17.012812799999999</v>
      </c>
      <c r="J2824">
        <f t="shared" si="133"/>
        <v>67.687187200000011</v>
      </c>
      <c r="K2824">
        <v>2.1091554085676498</v>
      </c>
      <c r="L2824">
        <f t="shared" si="134"/>
        <v>69.796342608567656</v>
      </c>
    </row>
    <row r="2825" spans="1:12" x14ac:dyDescent="0.25">
      <c r="A2825">
        <v>2823</v>
      </c>
      <c r="B2825" s="2">
        <v>607644.72432370635</v>
      </c>
      <c r="C2825" s="2">
        <v>9313593.1663594432</v>
      </c>
      <c r="D2825">
        <v>105.973</v>
      </c>
      <c r="E2825">
        <v>-6.2089999999999996</v>
      </c>
      <c r="F2825">
        <v>123</v>
      </c>
      <c r="G2825">
        <v>978131.7</v>
      </c>
      <c r="H2825">
        <v>81.2</v>
      </c>
      <c r="I2825">
        <f t="shared" si="132"/>
        <v>13.766947199999999</v>
      </c>
      <c r="J2825">
        <f t="shared" si="133"/>
        <v>67.433052799999999</v>
      </c>
      <c r="K2825">
        <v>2.0185646782742301</v>
      </c>
      <c r="L2825">
        <f t="shared" si="134"/>
        <v>69.45161747827423</v>
      </c>
    </row>
    <row r="2826" spans="1:12" x14ac:dyDescent="0.25">
      <c r="A2826">
        <v>2824</v>
      </c>
      <c r="B2826" s="2">
        <v>607645.1304253058</v>
      </c>
      <c r="C2826" s="2">
        <v>9313814.283759566</v>
      </c>
      <c r="D2826">
        <v>105.973</v>
      </c>
      <c r="E2826">
        <v>-6.2069999999999999</v>
      </c>
      <c r="F2826">
        <v>104</v>
      </c>
      <c r="G2826">
        <v>978135.7</v>
      </c>
      <c r="H2826">
        <v>79.2</v>
      </c>
      <c r="I2826">
        <f t="shared" si="132"/>
        <v>11.6403456</v>
      </c>
      <c r="J2826">
        <f t="shared" si="133"/>
        <v>67.559654399999999</v>
      </c>
      <c r="K2826">
        <v>1.8080859138115599</v>
      </c>
      <c r="L2826">
        <f t="shared" si="134"/>
        <v>69.367740313811566</v>
      </c>
    </row>
    <row r="2827" spans="1:12" x14ac:dyDescent="0.25">
      <c r="A2827">
        <v>2825</v>
      </c>
      <c r="B2827" s="2">
        <v>607645.53639655595</v>
      </c>
      <c r="C2827" s="2">
        <v>9314035.4011435062</v>
      </c>
      <c r="D2827">
        <v>105.973</v>
      </c>
      <c r="E2827">
        <v>-6.2050000000000001</v>
      </c>
      <c r="F2827">
        <v>102</v>
      </c>
      <c r="G2827">
        <v>978136.1</v>
      </c>
      <c r="H2827">
        <v>79.2</v>
      </c>
      <c r="I2827">
        <f t="shared" si="132"/>
        <v>11.4164928</v>
      </c>
      <c r="J2827">
        <f t="shared" si="133"/>
        <v>67.783507200000003</v>
      </c>
      <c r="K2827">
        <v>1.50513282737999</v>
      </c>
      <c r="L2827">
        <f t="shared" si="134"/>
        <v>69.288640027379998</v>
      </c>
    </row>
    <row r="2828" spans="1:12" x14ac:dyDescent="0.25">
      <c r="A2828">
        <v>2826</v>
      </c>
      <c r="B2828" s="2">
        <v>607645.94223745645</v>
      </c>
      <c r="C2828" s="2">
        <v>9314256.518511273</v>
      </c>
      <c r="D2828">
        <v>105.973</v>
      </c>
      <c r="E2828">
        <v>-6.2030000000000003</v>
      </c>
      <c r="F2828">
        <v>97</v>
      </c>
      <c r="G2828">
        <v>978137</v>
      </c>
      <c r="H2828">
        <v>78.7</v>
      </c>
      <c r="I2828">
        <f t="shared" si="132"/>
        <v>10.8568608</v>
      </c>
      <c r="J2828">
        <f t="shared" si="133"/>
        <v>67.843139199999996</v>
      </c>
      <c r="K2828">
        <v>1.33958018315929</v>
      </c>
      <c r="L2828">
        <f t="shared" si="134"/>
        <v>69.182719383159281</v>
      </c>
    </row>
    <row r="2829" spans="1:12" x14ac:dyDescent="0.25">
      <c r="A2829">
        <v>2827</v>
      </c>
      <c r="B2829" s="2">
        <v>607646.3479480067</v>
      </c>
      <c r="C2829" s="2">
        <v>9314477.6358628683</v>
      </c>
      <c r="D2829">
        <v>105.973</v>
      </c>
      <c r="E2829">
        <v>-6.2009999999999996</v>
      </c>
      <c r="F2829">
        <v>96</v>
      </c>
      <c r="G2829">
        <v>978137.1</v>
      </c>
      <c r="H2829">
        <v>78.5</v>
      </c>
      <c r="I2829">
        <f t="shared" si="132"/>
        <v>10.7449344</v>
      </c>
      <c r="J2829">
        <f t="shared" si="133"/>
        <v>67.755065599999995</v>
      </c>
      <c r="K2829">
        <v>1.21205939182975</v>
      </c>
      <c r="L2829">
        <f t="shared" si="134"/>
        <v>68.967124991829749</v>
      </c>
    </row>
    <row r="2830" spans="1:12" x14ac:dyDescent="0.25">
      <c r="A2830">
        <v>2828</v>
      </c>
      <c r="B2830" s="2">
        <v>607646.75352820638</v>
      </c>
      <c r="C2830" s="2">
        <v>9314698.7531982958</v>
      </c>
      <c r="D2830">
        <v>105.973</v>
      </c>
      <c r="E2830">
        <v>-6.1989999999999998</v>
      </c>
      <c r="F2830">
        <v>95</v>
      </c>
      <c r="G2830">
        <v>978137.2</v>
      </c>
      <c r="H2830">
        <v>78.2</v>
      </c>
      <c r="I2830">
        <f t="shared" si="132"/>
        <v>10.633008</v>
      </c>
      <c r="J2830">
        <f t="shared" si="133"/>
        <v>67.566991999999999</v>
      </c>
      <c r="K2830">
        <v>1.1018551467803599</v>
      </c>
      <c r="L2830">
        <f t="shared" si="134"/>
        <v>68.668847146780365</v>
      </c>
    </row>
    <row r="2831" spans="1:12" x14ac:dyDescent="0.25">
      <c r="A2831">
        <v>2829</v>
      </c>
      <c r="B2831" s="2">
        <v>607647.15897805477</v>
      </c>
      <c r="C2831" s="2">
        <v>9314919.8705175649</v>
      </c>
      <c r="D2831">
        <v>105.973</v>
      </c>
      <c r="E2831">
        <v>-6.1970000000000001</v>
      </c>
      <c r="F2831">
        <v>96</v>
      </c>
      <c r="G2831">
        <v>978136.9</v>
      </c>
      <c r="H2831">
        <v>78.3</v>
      </c>
      <c r="I2831">
        <f t="shared" si="132"/>
        <v>10.7449344</v>
      </c>
      <c r="J2831">
        <f t="shared" si="133"/>
        <v>67.555065599999992</v>
      </c>
      <c r="K2831">
        <v>1.02505789977691</v>
      </c>
      <c r="L2831">
        <f t="shared" si="134"/>
        <v>68.580123499776903</v>
      </c>
    </row>
    <row r="2832" spans="1:12" x14ac:dyDescent="0.25">
      <c r="A2832">
        <v>2830</v>
      </c>
      <c r="B2832" s="2">
        <v>607647.56429755175</v>
      </c>
      <c r="C2832" s="2">
        <v>9315140.9878206775</v>
      </c>
      <c r="D2832">
        <v>105.973</v>
      </c>
      <c r="E2832">
        <v>-6.1950000000000003</v>
      </c>
      <c r="F2832">
        <v>94</v>
      </c>
      <c r="G2832">
        <v>978137.5</v>
      </c>
      <c r="H2832">
        <v>78.099999999999994</v>
      </c>
      <c r="I2832">
        <f t="shared" si="132"/>
        <v>10.521081599999999</v>
      </c>
      <c r="J2832">
        <f t="shared" si="133"/>
        <v>67.578918399999992</v>
      </c>
      <c r="K2832">
        <v>0.94600801587281003</v>
      </c>
      <c r="L2832">
        <f t="shared" si="134"/>
        <v>68.524926415872798</v>
      </c>
    </row>
    <row r="2833" spans="1:12" x14ac:dyDescent="0.25">
      <c r="A2833">
        <v>2831</v>
      </c>
      <c r="B2833" s="2">
        <v>607647.96948669653</v>
      </c>
      <c r="C2833" s="2">
        <v>9315362.1051076408</v>
      </c>
      <c r="D2833">
        <v>105.973</v>
      </c>
      <c r="E2833">
        <v>-6.1929999999999996</v>
      </c>
      <c r="F2833">
        <v>92</v>
      </c>
      <c r="G2833">
        <v>978137.5</v>
      </c>
      <c r="H2833">
        <v>77.7</v>
      </c>
      <c r="I2833">
        <f t="shared" si="132"/>
        <v>10.297228799999999</v>
      </c>
      <c r="J2833">
        <f t="shared" si="133"/>
        <v>67.402771200000004</v>
      </c>
      <c r="K2833">
        <v>0.89283083379056605</v>
      </c>
      <c r="L2833">
        <f t="shared" si="134"/>
        <v>68.295602033790573</v>
      </c>
    </row>
    <row r="2834" spans="1:12" x14ac:dyDescent="0.25">
      <c r="A2834">
        <v>2832</v>
      </c>
      <c r="B2834" s="2">
        <v>607648.37454548874</v>
      </c>
      <c r="C2834" s="2">
        <v>9315583.222378457</v>
      </c>
      <c r="D2834">
        <v>105.973</v>
      </c>
      <c r="E2834">
        <v>-6.1909999999999998</v>
      </c>
      <c r="F2834">
        <v>93</v>
      </c>
      <c r="G2834">
        <v>978137.2</v>
      </c>
      <c r="H2834">
        <v>78</v>
      </c>
      <c r="I2834">
        <f t="shared" si="132"/>
        <v>10.409155199999999</v>
      </c>
      <c r="J2834">
        <f t="shared" si="133"/>
        <v>67.590844799999999</v>
      </c>
      <c r="K2834">
        <v>0.84933210499413803</v>
      </c>
      <c r="L2834">
        <f t="shared" si="134"/>
        <v>68.440176904994132</v>
      </c>
    </row>
    <row r="2835" spans="1:12" x14ac:dyDescent="0.25">
      <c r="A2835">
        <v>2833</v>
      </c>
      <c r="B2835" s="2">
        <v>607648.77947392804</v>
      </c>
      <c r="C2835" s="2">
        <v>9315804.3396331351</v>
      </c>
      <c r="D2835">
        <v>105.973</v>
      </c>
      <c r="E2835">
        <v>-6.1890000000000001</v>
      </c>
      <c r="F2835">
        <v>93</v>
      </c>
      <c r="G2835">
        <v>978137.4</v>
      </c>
      <c r="H2835">
        <v>77.900000000000006</v>
      </c>
      <c r="I2835">
        <f t="shared" si="132"/>
        <v>10.409155199999999</v>
      </c>
      <c r="J2835">
        <f t="shared" si="133"/>
        <v>67.490844800000005</v>
      </c>
      <c r="K2835">
        <v>0.82288847474465898</v>
      </c>
      <c r="L2835">
        <f t="shared" si="134"/>
        <v>68.313733274744664</v>
      </c>
    </row>
    <row r="2836" spans="1:12" x14ac:dyDescent="0.25">
      <c r="A2836">
        <v>2834</v>
      </c>
      <c r="B2836" s="2">
        <v>607649.18427201384</v>
      </c>
      <c r="C2836" s="2">
        <v>9316025.4568716772</v>
      </c>
      <c r="D2836">
        <v>105.973</v>
      </c>
      <c r="E2836">
        <v>-6.1870000000000003</v>
      </c>
      <c r="F2836">
        <v>92</v>
      </c>
      <c r="G2836">
        <v>978137.4</v>
      </c>
      <c r="H2836">
        <v>77.7</v>
      </c>
      <c r="I2836">
        <f t="shared" si="132"/>
        <v>10.297228799999999</v>
      </c>
      <c r="J2836">
        <f t="shared" si="133"/>
        <v>67.402771200000004</v>
      </c>
      <c r="K2836">
        <v>0.79428256595941504</v>
      </c>
      <c r="L2836">
        <f t="shared" si="134"/>
        <v>68.197053765959424</v>
      </c>
    </row>
    <row r="2837" spans="1:12" x14ac:dyDescent="0.25">
      <c r="A2837">
        <v>2835</v>
      </c>
      <c r="B2837" s="2">
        <v>607649.58893974579</v>
      </c>
      <c r="C2837" s="2">
        <v>9316246.5740940887</v>
      </c>
      <c r="D2837">
        <v>105.973</v>
      </c>
      <c r="E2837">
        <v>-6.1849999999999996</v>
      </c>
      <c r="F2837">
        <v>91</v>
      </c>
      <c r="G2837">
        <v>978137.4</v>
      </c>
      <c r="H2837">
        <v>77.599999999999994</v>
      </c>
      <c r="I2837">
        <f t="shared" si="132"/>
        <v>10.185302399999999</v>
      </c>
      <c r="J2837">
        <f t="shared" si="133"/>
        <v>67.414697599999997</v>
      </c>
      <c r="K2837">
        <v>0.78052353614153402</v>
      </c>
      <c r="L2837">
        <f t="shared" si="134"/>
        <v>68.195221136141527</v>
      </c>
    </row>
    <row r="2838" spans="1:12" x14ac:dyDescent="0.25">
      <c r="A2838">
        <v>2836</v>
      </c>
      <c r="B2838" s="2">
        <v>607649.99347712332</v>
      </c>
      <c r="C2838" s="2">
        <v>9316467.6913003772</v>
      </c>
      <c r="D2838">
        <v>105.973</v>
      </c>
      <c r="E2838">
        <v>-6.1829999999999998</v>
      </c>
      <c r="F2838">
        <v>91</v>
      </c>
      <c r="G2838">
        <v>978137.4</v>
      </c>
      <c r="H2838">
        <v>77.599999999999994</v>
      </c>
      <c r="I2838">
        <f t="shared" si="132"/>
        <v>10.185302399999999</v>
      </c>
      <c r="J2838">
        <f t="shared" si="133"/>
        <v>67.414697599999997</v>
      </c>
      <c r="K2838">
        <v>0.767361829437329</v>
      </c>
      <c r="L2838">
        <f t="shared" si="134"/>
        <v>68.182059429437331</v>
      </c>
    </row>
    <row r="2839" spans="1:12" x14ac:dyDescent="0.25">
      <c r="A2839">
        <v>2837</v>
      </c>
      <c r="B2839" s="2">
        <v>607650.39788414596</v>
      </c>
      <c r="C2839" s="2">
        <v>9316688.8084905464</v>
      </c>
      <c r="D2839">
        <v>105.973</v>
      </c>
      <c r="E2839">
        <v>-6.181</v>
      </c>
      <c r="F2839">
        <v>92</v>
      </c>
      <c r="G2839">
        <v>978137.3</v>
      </c>
      <c r="H2839">
        <v>77.7</v>
      </c>
      <c r="I2839">
        <f t="shared" si="132"/>
        <v>10.297228799999999</v>
      </c>
      <c r="J2839">
        <f t="shared" si="133"/>
        <v>67.402771200000004</v>
      </c>
      <c r="K2839">
        <v>0.76089252773600602</v>
      </c>
      <c r="L2839">
        <f t="shared" si="134"/>
        <v>68.163663727736008</v>
      </c>
    </row>
    <row r="2840" spans="1:12" x14ac:dyDescent="0.25">
      <c r="A2840">
        <v>2838</v>
      </c>
      <c r="B2840" s="2">
        <v>607650.80216081336</v>
      </c>
      <c r="C2840" s="2">
        <v>9316909.9256646</v>
      </c>
      <c r="D2840">
        <v>105.973</v>
      </c>
      <c r="E2840">
        <v>-6.1790000000000003</v>
      </c>
      <c r="F2840">
        <v>92</v>
      </c>
      <c r="G2840">
        <v>978137.2</v>
      </c>
      <c r="H2840">
        <v>77.7</v>
      </c>
      <c r="I2840">
        <f t="shared" si="132"/>
        <v>10.297228799999999</v>
      </c>
      <c r="J2840">
        <f t="shared" si="133"/>
        <v>67.402771200000004</v>
      </c>
      <c r="K2840">
        <v>0.77721234415365903</v>
      </c>
      <c r="L2840">
        <f t="shared" si="134"/>
        <v>68.179983544153657</v>
      </c>
    </row>
    <row r="2841" spans="1:12" x14ac:dyDescent="0.25">
      <c r="A2841">
        <v>2839</v>
      </c>
      <c r="B2841" s="2">
        <v>607651.20630712493</v>
      </c>
      <c r="C2841" s="2">
        <v>9317131.0428225435</v>
      </c>
      <c r="D2841">
        <v>105.973</v>
      </c>
      <c r="E2841">
        <v>-6.1769999999999996</v>
      </c>
      <c r="F2841">
        <v>91</v>
      </c>
      <c r="G2841">
        <v>978137.2</v>
      </c>
      <c r="H2841">
        <v>77.5</v>
      </c>
      <c r="I2841">
        <f t="shared" si="132"/>
        <v>10.185302399999999</v>
      </c>
      <c r="J2841">
        <f t="shared" si="133"/>
        <v>67.314697600000002</v>
      </c>
      <c r="K2841">
        <v>0.78886312341514297</v>
      </c>
      <c r="L2841">
        <f t="shared" si="134"/>
        <v>68.103560723415143</v>
      </c>
    </row>
    <row r="2842" spans="1:12" x14ac:dyDescent="0.25">
      <c r="A2842">
        <v>2840</v>
      </c>
      <c r="B2842" s="2">
        <v>607651.61032308021</v>
      </c>
      <c r="C2842" s="2">
        <v>9317352.1599643845</v>
      </c>
      <c r="D2842">
        <v>105.973</v>
      </c>
      <c r="E2842">
        <v>-6.1749999999999998</v>
      </c>
      <c r="F2842">
        <v>90</v>
      </c>
      <c r="G2842">
        <v>978137.3</v>
      </c>
      <c r="H2842">
        <v>77.3</v>
      </c>
      <c r="I2842">
        <f t="shared" si="132"/>
        <v>10.073376</v>
      </c>
      <c r="J2842">
        <f t="shared" si="133"/>
        <v>67.226624000000001</v>
      </c>
      <c r="K2842">
        <v>0.81380774121483201</v>
      </c>
      <c r="L2842">
        <f t="shared" si="134"/>
        <v>68.040431741214832</v>
      </c>
    </row>
    <row r="2843" spans="1:12" x14ac:dyDescent="0.25">
      <c r="A2843">
        <v>2841</v>
      </c>
      <c r="B2843" s="2">
        <v>607652.01420867885</v>
      </c>
      <c r="C2843" s="2">
        <v>9317573.2770901266</v>
      </c>
      <c r="D2843">
        <v>105.973</v>
      </c>
      <c r="E2843">
        <v>-6.173</v>
      </c>
      <c r="F2843">
        <v>93</v>
      </c>
      <c r="G2843">
        <v>978136.6</v>
      </c>
      <c r="H2843">
        <v>77.5</v>
      </c>
      <c r="I2843">
        <f t="shared" si="132"/>
        <v>10.409155199999999</v>
      </c>
      <c r="J2843">
        <f t="shared" si="133"/>
        <v>67.090844799999999</v>
      </c>
      <c r="K2843">
        <v>0.87243426041693795</v>
      </c>
      <c r="L2843">
        <f t="shared" si="134"/>
        <v>67.963279060416937</v>
      </c>
    </row>
    <row r="2844" spans="1:12" x14ac:dyDescent="0.25">
      <c r="A2844">
        <v>2842</v>
      </c>
      <c r="B2844" s="2">
        <v>607652.41796392028</v>
      </c>
      <c r="C2844" s="2">
        <v>9317794.3941997737</v>
      </c>
      <c r="D2844">
        <v>105.973</v>
      </c>
      <c r="E2844">
        <v>-6.1710000000000003</v>
      </c>
      <c r="F2844">
        <v>98</v>
      </c>
      <c r="G2844">
        <v>978135.8</v>
      </c>
      <c r="H2844">
        <v>78.400000000000006</v>
      </c>
      <c r="I2844">
        <f t="shared" si="132"/>
        <v>10.9687872</v>
      </c>
      <c r="J2844">
        <f t="shared" si="133"/>
        <v>67.431212800000011</v>
      </c>
      <c r="K2844">
        <v>0.869110472081423</v>
      </c>
      <c r="L2844">
        <f t="shared" si="134"/>
        <v>68.300323272081428</v>
      </c>
    </row>
    <row r="2845" spans="1:12" x14ac:dyDescent="0.25">
      <c r="A2845">
        <v>2843</v>
      </c>
      <c r="B2845" s="2">
        <v>607652.82158880413</v>
      </c>
      <c r="C2845" s="2">
        <v>9318015.511293333</v>
      </c>
      <c r="D2845">
        <v>105.973</v>
      </c>
      <c r="E2845">
        <v>-6.1689999999999996</v>
      </c>
      <c r="F2845">
        <v>101</v>
      </c>
      <c r="G2845">
        <v>978135.1</v>
      </c>
      <c r="H2845">
        <v>78.5</v>
      </c>
      <c r="I2845">
        <f t="shared" si="132"/>
        <v>11.304566399999999</v>
      </c>
      <c r="J2845">
        <f t="shared" si="133"/>
        <v>67.195433600000001</v>
      </c>
      <c r="K2845">
        <v>0.92995012680872102</v>
      </c>
      <c r="L2845">
        <f t="shared" si="134"/>
        <v>68.125383726808721</v>
      </c>
    </row>
    <row r="2846" spans="1:12" x14ac:dyDescent="0.25">
      <c r="A2846">
        <v>2844</v>
      </c>
      <c r="B2846" s="2">
        <v>607653.22508332983</v>
      </c>
      <c r="C2846" s="2">
        <v>9318236.6283708084</v>
      </c>
      <c r="D2846">
        <v>105.973</v>
      </c>
      <c r="E2846">
        <v>-6.1669999999999998</v>
      </c>
      <c r="F2846">
        <v>98</v>
      </c>
      <c r="G2846">
        <v>978135.6</v>
      </c>
      <c r="H2846">
        <v>78.099999999999994</v>
      </c>
      <c r="I2846">
        <f t="shared" si="132"/>
        <v>10.9687872</v>
      </c>
      <c r="J2846">
        <f t="shared" si="133"/>
        <v>67.1312128</v>
      </c>
      <c r="K2846">
        <v>1.02950014107084</v>
      </c>
      <c r="L2846">
        <f t="shared" si="134"/>
        <v>68.160712941070841</v>
      </c>
    </row>
    <row r="2847" spans="1:12" x14ac:dyDescent="0.25">
      <c r="A2847">
        <v>2845</v>
      </c>
      <c r="B2847" s="2">
        <v>607653.62844749703</v>
      </c>
      <c r="C2847" s="2">
        <v>9318457.7454322055</v>
      </c>
      <c r="D2847">
        <v>105.973</v>
      </c>
      <c r="E2847">
        <v>-6.165</v>
      </c>
      <c r="F2847">
        <v>94</v>
      </c>
      <c r="G2847">
        <v>978136.6</v>
      </c>
      <c r="H2847">
        <v>77.8</v>
      </c>
      <c r="I2847">
        <f t="shared" si="132"/>
        <v>10.521081599999999</v>
      </c>
      <c r="J2847">
        <f t="shared" si="133"/>
        <v>67.278918399999995</v>
      </c>
      <c r="K2847">
        <v>1.1806627369293099</v>
      </c>
      <c r="L2847">
        <f t="shared" si="134"/>
        <v>68.459581136929302</v>
      </c>
    </row>
    <row r="2848" spans="1:12" x14ac:dyDescent="0.25">
      <c r="A2848">
        <v>2846</v>
      </c>
      <c r="B2848" s="2">
        <v>607654.03168130515</v>
      </c>
      <c r="C2848" s="2">
        <v>9318678.8624775279</v>
      </c>
      <c r="D2848">
        <v>105.973</v>
      </c>
      <c r="E2848">
        <v>-6.1630000000000003</v>
      </c>
      <c r="F2848">
        <v>91</v>
      </c>
      <c r="G2848">
        <v>978136.8</v>
      </c>
      <c r="H2848">
        <v>77.2</v>
      </c>
      <c r="I2848">
        <f t="shared" si="132"/>
        <v>10.185302399999999</v>
      </c>
      <c r="J2848">
        <f t="shared" si="133"/>
        <v>67.014697600000005</v>
      </c>
      <c r="K2848">
        <v>1.4084450770527399</v>
      </c>
      <c r="L2848">
        <f t="shared" si="134"/>
        <v>68.423142677052752</v>
      </c>
    </row>
    <row r="2849" spans="1:12" x14ac:dyDescent="0.25">
      <c r="A2849">
        <v>2847</v>
      </c>
      <c r="B2849" s="2">
        <v>607654.43478475371</v>
      </c>
      <c r="C2849" s="2">
        <v>9318899.9795067832</v>
      </c>
      <c r="D2849">
        <v>105.973</v>
      </c>
      <c r="E2849">
        <v>-6.1609999999999996</v>
      </c>
      <c r="F2849">
        <v>92</v>
      </c>
      <c r="G2849">
        <v>978136.2</v>
      </c>
      <c r="H2849">
        <v>77.2</v>
      </c>
      <c r="I2849">
        <f t="shared" si="132"/>
        <v>10.297228799999999</v>
      </c>
      <c r="J2849">
        <f t="shared" si="133"/>
        <v>66.902771200000004</v>
      </c>
      <c r="K2849">
        <v>1.65969606994534</v>
      </c>
      <c r="L2849">
        <f t="shared" si="134"/>
        <v>68.562467269945344</v>
      </c>
    </row>
    <row r="2850" spans="1:12" x14ac:dyDescent="0.25">
      <c r="A2850">
        <v>2848</v>
      </c>
      <c r="B2850" s="2">
        <v>607654.83775784238</v>
      </c>
      <c r="C2850" s="2">
        <v>9319121.0965199769</v>
      </c>
      <c r="D2850">
        <v>105.973</v>
      </c>
      <c r="E2850">
        <v>-6.1589999999999998</v>
      </c>
      <c r="F2850">
        <v>90</v>
      </c>
      <c r="G2850">
        <v>978136.3</v>
      </c>
      <c r="H2850">
        <v>76.5</v>
      </c>
      <c r="I2850">
        <f t="shared" si="132"/>
        <v>10.073376</v>
      </c>
      <c r="J2850">
        <f t="shared" si="133"/>
        <v>66.426624000000004</v>
      </c>
      <c r="K2850">
        <v>2.1341952893987202</v>
      </c>
      <c r="L2850">
        <f t="shared" si="134"/>
        <v>68.560819289398722</v>
      </c>
    </row>
    <row r="2851" spans="1:12" x14ac:dyDescent="0.25">
      <c r="A2851">
        <v>2849</v>
      </c>
      <c r="B2851" s="2">
        <v>607655.24060057069</v>
      </c>
      <c r="C2851" s="2">
        <v>9319342.2135171108</v>
      </c>
      <c r="D2851">
        <v>105.973</v>
      </c>
      <c r="E2851">
        <v>-6.157</v>
      </c>
      <c r="F2851">
        <v>95</v>
      </c>
      <c r="G2851">
        <v>978134.4</v>
      </c>
      <c r="H2851">
        <v>76.2</v>
      </c>
      <c r="I2851">
        <f t="shared" si="132"/>
        <v>10.633008</v>
      </c>
      <c r="J2851">
        <f t="shared" si="133"/>
        <v>65.566991999999999</v>
      </c>
      <c r="K2851">
        <v>2.8548194481370501</v>
      </c>
      <c r="L2851">
        <f t="shared" si="134"/>
        <v>68.421811448137049</v>
      </c>
    </row>
    <row r="2852" spans="1:12" x14ac:dyDescent="0.25">
      <c r="A2852">
        <v>2850</v>
      </c>
      <c r="B2852" s="2">
        <v>607655.64331293816</v>
      </c>
      <c r="C2852" s="2">
        <v>9319563.3304981925</v>
      </c>
      <c r="D2852">
        <v>105.973</v>
      </c>
      <c r="E2852">
        <v>-6.1550000000000002</v>
      </c>
      <c r="F2852">
        <v>98</v>
      </c>
      <c r="G2852">
        <v>978133</v>
      </c>
      <c r="H2852">
        <v>75.7</v>
      </c>
      <c r="I2852">
        <f t="shared" si="132"/>
        <v>10.9687872</v>
      </c>
      <c r="J2852">
        <f t="shared" si="133"/>
        <v>64.731212800000009</v>
      </c>
      <c r="K2852">
        <v>3.7102931231835701</v>
      </c>
      <c r="L2852">
        <f t="shared" si="134"/>
        <v>68.441505923183584</v>
      </c>
    </row>
    <row r="2853" spans="1:12" x14ac:dyDescent="0.25">
      <c r="A2853">
        <v>2851</v>
      </c>
      <c r="B2853" s="2">
        <v>607656.04589494411</v>
      </c>
      <c r="C2853" s="2">
        <v>9319784.4474632256</v>
      </c>
      <c r="D2853">
        <v>105.973</v>
      </c>
      <c r="E2853">
        <v>-6.1529999999999996</v>
      </c>
      <c r="F2853">
        <v>135</v>
      </c>
      <c r="G2853">
        <v>978124.80000000005</v>
      </c>
      <c r="H2853">
        <v>79.099999999999994</v>
      </c>
      <c r="I2853">
        <f t="shared" si="132"/>
        <v>15.110063999999999</v>
      </c>
      <c r="J2853">
        <f t="shared" si="133"/>
        <v>63.989935999999993</v>
      </c>
      <c r="K2853">
        <v>5.1740704496896903</v>
      </c>
      <c r="L2853">
        <f t="shared" si="134"/>
        <v>69.16400644968968</v>
      </c>
    </row>
    <row r="2854" spans="1:12" x14ac:dyDescent="0.25">
      <c r="A2854">
        <v>2852</v>
      </c>
      <c r="B2854" s="2">
        <v>607656.44834658841</v>
      </c>
      <c r="C2854" s="2">
        <v>9320005.5644122176</v>
      </c>
      <c r="D2854">
        <v>105.973</v>
      </c>
      <c r="E2854">
        <v>-6.1509999999999998</v>
      </c>
      <c r="F2854">
        <v>208</v>
      </c>
      <c r="G2854">
        <v>978109.3</v>
      </c>
      <c r="H2854">
        <v>86.2</v>
      </c>
      <c r="I2854">
        <f t="shared" si="132"/>
        <v>23.2806912</v>
      </c>
      <c r="J2854">
        <f t="shared" si="133"/>
        <v>62.919308800000003</v>
      </c>
      <c r="K2854">
        <v>6.1968841857396404</v>
      </c>
      <c r="L2854">
        <f t="shared" si="134"/>
        <v>69.116192985739644</v>
      </c>
    </row>
    <row r="2855" spans="1:12" x14ac:dyDescent="0.25">
      <c r="A2855">
        <v>2853</v>
      </c>
      <c r="B2855" s="2">
        <v>607656.85066787037</v>
      </c>
      <c r="C2855" s="2">
        <v>9320226.6813451722</v>
      </c>
      <c r="D2855">
        <v>105.973</v>
      </c>
      <c r="E2855">
        <v>-6.149</v>
      </c>
      <c r="F2855">
        <v>313</v>
      </c>
      <c r="G2855">
        <v>978085.9</v>
      </c>
      <c r="H2855">
        <v>95.2</v>
      </c>
      <c r="I2855">
        <f t="shared" si="132"/>
        <v>35.032963199999998</v>
      </c>
      <c r="J2855">
        <f t="shared" si="133"/>
        <v>60.167036800000005</v>
      </c>
      <c r="K2855">
        <v>8.3250509984006698</v>
      </c>
      <c r="L2855">
        <f t="shared" si="134"/>
        <v>68.492087798400675</v>
      </c>
    </row>
    <row r="2856" spans="1:12" x14ac:dyDescent="0.25">
      <c r="A2856">
        <v>2854</v>
      </c>
      <c r="B2856" s="2">
        <v>607657.25285878964</v>
      </c>
      <c r="C2856" s="2">
        <v>9320447.7982620932</v>
      </c>
      <c r="D2856">
        <v>105.973</v>
      </c>
      <c r="E2856">
        <v>-6.1470000000000002</v>
      </c>
      <c r="F2856">
        <v>465</v>
      </c>
      <c r="G2856">
        <v>978054.4</v>
      </c>
      <c r="H2856">
        <v>110.7</v>
      </c>
      <c r="I2856">
        <f t="shared" si="132"/>
        <v>52.045775999999996</v>
      </c>
      <c r="J2856">
        <f t="shared" si="133"/>
        <v>58.654224000000006</v>
      </c>
      <c r="K2856">
        <v>10.572735470026799</v>
      </c>
      <c r="L2856">
        <f t="shared" si="134"/>
        <v>69.226959470026799</v>
      </c>
    </row>
    <row r="2857" spans="1:12" x14ac:dyDescent="0.25">
      <c r="A2857">
        <v>2855</v>
      </c>
      <c r="B2857" s="2">
        <v>607657.65491934575</v>
      </c>
      <c r="C2857" s="2">
        <v>9320668.9151629899</v>
      </c>
      <c r="D2857">
        <v>105.973</v>
      </c>
      <c r="E2857">
        <v>-6.1449999999999996</v>
      </c>
      <c r="F2857">
        <v>535</v>
      </c>
      <c r="G2857">
        <v>978042.1</v>
      </c>
      <c r="H2857">
        <v>120</v>
      </c>
      <c r="I2857">
        <f t="shared" si="132"/>
        <v>59.880623999999997</v>
      </c>
      <c r="J2857">
        <f t="shared" si="133"/>
        <v>60.119376000000003</v>
      </c>
      <c r="K2857">
        <v>10.601602004587299</v>
      </c>
      <c r="L2857">
        <f t="shared" si="134"/>
        <v>70.720978004587295</v>
      </c>
    </row>
    <row r="2858" spans="1:12" x14ac:dyDescent="0.25">
      <c r="A2858">
        <v>2856</v>
      </c>
      <c r="B2858" s="2">
        <v>607658.05684953812</v>
      </c>
      <c r="C2858" s="2">
        <v>9320890.0320478622</v>
      </c>
      <c r="D2858">
        <v>105.973</v>
      </c>
      <c r="E2858">
        <v>-6.1429999999999998</v>
      </c>
      <c r="F2858">
        <v>496</v>
      </c>
      <c r="G2858">
        <v>978052.8</v>
      </c>
      <c r="H2858">
        <v>118.6</v>
      </c>
      <c r="I2858">
        <f t="shared" si="132"/>
        <v>55.515494399999994</v>
      </c>
      <c r="J2858">
        <f t="shared" si="133"/>
        <v>63.0845056</v>
      </c>
      <c r="K2858">
        <v>6.0618951889897801</v>
      </c>
      <c r="L2858">
        <f t="shared" si="134"/>
        <v>69.14640078898978</v>
      </c>
    </row>
    <row r="2859" spans="1:12" x14ac:dyDescent="0.25">
      <c r="A2859">
        <v>2857</v>
      </c>
      <c r="B2859" s="2">
        <v>607658.4586493664</v>
      </c>
      <c r="C2859" s="2">
        <v>9321111.1489167176</v>
      </c>
      <c r="D2859">
        <v>105.973</v>
      </c>
      <c r="E2859">
        <v>-6.141</v>
      </c>
      <c r="F2859">
        <v>470</v>
      </c>
      <c r="G2859">
        <v>978059.2</v>
      </c>
      <c r="H2859">
        <v>117.3</v>
      </c>
      <c r="I2859">
        <f t="shared" si="132"/>
        <v>52.605407999999997</v>
      </c>
      <c r="J2859">
        <f t="shared" si="133"/>
        <v>64.694592</v>
      </c>
      <c r="K2859">
        <v>4.2640341048580996</v>
      </c>
      <c r="L2859">
        <f t="shared" si="134"/>
        <v>68.958626104858098</v>
      </c>
    </row>
    <row r="2860" spans="1:12" x14ac:dyDescent="0.25">
      <c r="A2860">
        <v>2858</v>
      </c>
      <c r="B2860" s="2">
        <v>607658.86031883024</v>
      </c>
      <c r="C2860" s="2">
        <v>9321332.2657695618</v>
      </c>
      <c r="D2860">
        <v>105.973</v>
      </c>
      <c r="E2860">
        <v>-6.1390000000000002</v>
      </c>
      <c r="F2860">
        <v>466</v>
      </c>
      <c r="G2860">
        <v>978061.2</v>
      </c>
      <c r="H2860">
        <v>118</v>
      </c>
      <c r="I2860">
        <f t="shared" si="132"/>
        <v>52.157702399999998</v>
      </c>
      <c r="J2860">
        <f t="shared" si="133"/>
        <v>65.842297599999995</v>
      </c>
      <c r="K2860">
        <v>3.9034019250423602</v>
      </c>
      <c r="L2860">
        <f t="shared" si="134"/>
        <v>69.745699525042355</v>
      </c>
    </row>
    <row r="2861" spans="1:12" x14ac:dyDescent="0.25">
      <c r="A2861">
        <v>2859</v>
      </c>
      <c r="B2861" s="2">
        <v>607659.26185792894</v>
      </c>
      <c r="C2861" s="2">
        <v>9321553.3826064002</v>
      </c>
      <c r="D2861">
        <v>105.973</v>
      </c>
      <c r="E2861">
        <v>-6.1369999999999996</v>
      </c>
      <c r="F2861">
        <v>456</v>
      </c>
      <c r="G2861">
        <v>978064.1</v>
      </c>
      <c r="H2861">
        <v>117.8</v>
      </c>
      <c r="I2861">
        <f t="shared" si="132"/>
        <v>51.038438399999997</v>
      </c>
      <c r="J2861">
        <f t="shared" si="133"/>
        <v>66.761561599999993</v>
      </c>
      <c r="K2861">
        <v>3.2309651209319799</v>
      </c>
      <c r="L2861">
        <f t="shared" si="134"/>
        <v>69.992526720931977</v>
      </c>
    </row>
    <row r="2862" spans="1:12" x14ac:dyDescent="0.25">
      <c r="A2862">
        <v>2860</v>
      </c>
      <c r="B2862" s="2">
        <v>607659.66326666216</v>
      </c>
      <c r="C2862" s="2">
        <v>9321774.4994272366</v>
      </c>
      <c r="D2862">
        <v>105.973</v>
      </c>
      <c r="E2862">
        <v>-6.1349999999999998</v>
      </c>
      <c r="F2862">
        <v>410</v>
      </c>
      <c r="G2862">
        <v>978073.59999999998</v>
      </c>
      <c r="H2862">
        <v>113.2</v>
      </c>
      <c r="I2862">
        <f t="shared" si="132"/>
        <v>45.889823999999997</v>
      </c>
      <c r="J2862">
        <f t="shared" si="133"/>
        <v>67.310176000000013</v>
      </c>
      <c r="K2862">
        <v>3.03717430777714</v>
      </c>
      <c r="L2862">
        <f t="shared" si="134"/>
        <v>70.347350307777148</v>
      </c>
    </row>
    <row r="2863" spans="1:12" x14ac:dyDescent="0.25">
      <c r="A2863">
        <v>2861</v>
      </c>
      <c r="B2863" s="2">
        <v>607660.06454502931</v>
      </c>
      <c r="C2863" s="2">
        <v>9321995.6162320767</v>
      </c>
      <c r="D2863">
        <v>105.973</v>
      </c>
      <c r="E2863">
        <v>-6.133</v>
      </c>
      <c r="F2863">
        <v>367</v>
      </c>
      <c r="G2863">
        <v>978082.4</v>
      </c>
      <c r="H2863">
        <v>108.8</v>
      </c>
      <c r="I2863">
        <f t="shared" si="132"/>
        <v>41.076988799999995</v>
      </c>
      <c r="J2863">
        <f t="shared" si="133"/>
        <v>67.723011200000002</v>
      </c>
      <c r="K2863">
        <v>2.4214740501104202</v>
      </c>
      <c r="L2863">
        <f t="shared" si="134"/>
        <v>70.144485250110421</v>
      </c>
    </row>
    <row r="2864" spans="1:12" x14ac:dyDescent="0.25">
      <c r="A2864">
        <v>2862</v>
      </c>
      <c r="B2864" s="2">
        <v>607660.46569303027</v>
      </c>
      <c r="C2864" s="2">
        <v>9322216.7330209259</v>
      </c>
      <c r="D2864">
        <v>105.973</v>
      </c>
      <c r="E2864">
        <v>-6.1310000000000002</v>
      </c>
      <c r="F2864">
        <v>362</v>
      </c>
      <c r="G2864">
        <v>978084.2</v>
      </c>
      <c r="H2864">
        <v>109</v>
      </c>
      <c r="I2864">
        <f t="shared" si="132"/>
        <v>40.517356800000002</v>
      </c>
      <c r="J2864">
        <f t="shared" si="133"/>
        <v>68.482643199999998</v>
      </c>
      <c r="K2864">
        <v>2.2853728423296902</v>
      </c>
      <c r="L2864">
        <f t="shared" si="134"/>
        <v>70.768016042329691</v>
      </c>
    </row>
    <row r="2865" spans="1:12" x14ac:dyDescent="0.25">
      <c r="A2865">
        <v>2863</v>
      </c>
      <c r="B2865" s="2">
        <v>607660.86671066424</v>
      </c>
      <c r="C2865" s="2">
        <v>9322437.8497937899</v>
      </c>
      <c r="D2865">
        <v>105.973</v>
      </c>
      <c r="E2865">
        <v>-6.1289999999999996</v>
      </c>
      <c r="F2865">
        <v>378</v>
      </c>
      <c r="G2865">
        <v>978081.4</v>
      </c>
      <c r="H2865">
        <v>111.4</v>
      </c>
      <c r="I2865">
        <f t="shared" si="132"/>
        <v>42.308179199999998</v>
      </c>
      <c r="J2865">
        <f t="shared" si="133"/>
        <v>69.091820800000008</v>
      </c>
      <c r="K2865">
        <v>2.6555849389522699</v>
      </c>
      <c r="L2865">
        <f t="shared" si="134"/>
        <v>71.747405738952281</v>
      </c>
    </row>
    <row r="2866" spans="1:12" x14ac:dyDescent="0.25">
      <c r="A2866">
        <v>2864</v>
      </c>
      <c r="B2866" s="2">
        <v>607661.26759793086</v>
      </c>
      <c r="C2866" s="2">
        <v>9322658.9665506706</v>
      </c>
      <c r="D2866">
        <v>105.973</v>
      </c>
      <c r="E2866">
        <v>-6.1269999999999998</v>
      </c>
      <c r="F2866">
        <v>392</v>
      </c>
      <c r="G2866">
        <v>978078.6</v>
      </c>
      <c r="H2866">
        <v>112.7</v>
      </c>
      <c r="I2866">
        <f t="shared" si="132"/>
        <v>43.875148799999998</v>
      </c>
      <c r="J2866">
        <f t="shared" si="133"/>
        <v>68.824851200000012</v>
      </c>
      <c r="K2866">
        <v>2.35304008787771</v>
      </c>
      <c r="L2866">
        <f t="shared" si="134"/>
        <v>71.177891287877728</v>
      </c>
    </row>
    <row r="2867" spans="1:12" x14ac:dyDescent="0.25">
      <c r="A2867">
        <v>2865</v>
      </c>
      <c r="B2867" s="2">
        <v>607661.66835482966</v>
      </c>
      <c r="C2867" s="2">
        <v>9322880.0832915772</v>
      </c>
      <c r="D2867">
        <v>105.973</v>
      </c>
      <c r="E2867">
        <v>-6.125</v>
      </c>
      <c r="F2867">
        <v>402</v>
      </c>
      <c r="G2867">
        <v>978076.6</v>
      </c>
      <c r="H2867">
        <v>113.9</v>
      </c>
      <c r="I2867">
        <f t="shared" si="132"/>
        <v>44.994412799999999</v>
      </c>
      <c r="J2867">
        <f t="shared" si="133"/>
        <v>68.905587200000014</v>
      </c>
      <c r="K2867">
        <v>3.09725383335436</v>
      </c>
      <c r="L2867">
        <f t="shared" si="134"/>
        <v>72.002841033354372</v>
      </c>
    </row>
    <row r="2868" spans="1:12" x14ac:dyDescent="0.25">
      <c r="A2868">
        <v>2866</v>
      </c>
      <c r="B2868" s="2">
        <v>607662.06898136018</v>
      </c>
      <c r="C2868" s="2">
        <v>9323101.2000165135</v>
      </c>
      <c r="D2868">
        <v>105.973</v>
      </c>
      <c r="E2868">
        <v>-6.1230000000000002</v>
      </c>
      <c r="F2868">
        <v>391</v>
      </c>
      <c r="G2868">
        <v>978079.1</v>
      </c>
      <c r="H2868">
        <v>112.9</v>
      </c>
      <c r="I2868">
        <f t="shared" si="132"/>
        <v>43.763222399999997</v>
      </c>
      <c r="J2868">
        <f t="shared" si="133"/>
        <v>69.136777600000016</v>
      </c>
      <c r="K2868">
        <v>2.5097993017771598</v>
      </c>
      <c r="L2868">
        <f t="shared" si="134"/>
        <v>71.646576901777181</v>
      </c>
    </row>
    <row r="2869" spans="1:12" x14ac:dyDescent="0.25">
      <c r="A2869">
        <v>2867</v>
      </c>
      <c r="B2869" s="2">
        <v>607662.46947752207</v>
      </c>
      <c r="C2869" s="2">
        <v>9323322.3167254832</v>
      </c>
      <c r="D2869">
        <v>105.973</v>
      </c>
      <c r="E2869">
        <v>-6.1210000000000004</v>
      </c>
      <c r="F2869">
        <v>358</v>
      </c>
      <c r="G2869">
        <v>978085.8</v>
      </c>
      <c r="H2869">
        <v>109.5</v>
      </c>
      <c r="I2869">
        <f t="shared" si="132"/>
        <v>40.069651199999996</v>
      </c>
      <c r="J2869">
        <f t="shared" si="133"/>
        <v>69.430348800000004</v>
      </c>
      <c r="K2869">
        <v>2.2056590202536999</v>
      </c>
      <c r="L2869">
        <f t="shared" si="134"/>
        <v>71.63600782025371</v>
      </c>
    </row>
    <row r="2870" spans="1:12" x14ac:dyDescent="0.25">
      <c r="A2870">
        <v>2868</v>
      </c>
      <c r="B2870" s="2">
        <v>607662.86984331475</v>
      </c>
      <c r="C2870" s="2">
        <v>9323543.4334184937</v>
      </c>
      <c r="D2870">
        <v>105.973</v>
      </c>
      <c r="E2870">
        <v>-6.1189999999999998</v>
      </c>
      <c r="F2870">
        <v>335</v>
      </c>
      <c r="G2870">
        <v>978090.6</v>
      </c>
      <c r="H2870">
        <v>107.4</v>
      </c>
      <c r="I2870">
        <f t="shared" si="132"/>
        <v>37.495343999999996</v>
      </c>
      <c r="J2870">
        <f t="shared" si="133"/>
        <v>69.904656000000017</v>
      </c>
      <c r="K2870">
        <v>2.5445063478494299</v>
      </c>
      <c r="L2870">
        <f t="shared" si="134"/>
        <v>72.449162347849452</v>
      </c>
    </row>
    <row r="2871" spans="1:12" x14ac:dyDescent="0.25">
      <c r="A2871">
        <v>2869</v>
      </c>
      <c r="B2871" s="2">
        <v>607663.27007873775</v>
      </c>
      <c r="C2871" s="2">
        <v>9323764.5500955489</v>
      </c>
      <c r="D2871">
        <v>105.973</v>
      </c>
      <c r="E2871">
        <v>-6.117</v>
      </c>
      <c r="F2871">
        <v>299</v>
      </c>
      <c r="G2871">
        <v>978097.8</v>
      </c>
      <c r="H2871">
        <v>103.5</v>
      </c>
      <c r="I2871">
        <f t="shared" si="132"/>
        <v>33.465993599999997</v>
      </c>
      <c r="J2871">
        <f t="shared" si="133"/>
        <v>70.03400640000001</v>
      </c>
      <c r="K2871">
        <v>3.1640014730281201</v>
      </c>
      <c r="L2871">
        <f t="shared" si="134"/>
        <v>73.198007873028132</v>
      </c>
    </row>
    <row r="2872" spans="1:12" x14ac:dyDescent="0.25">
      <c r="A2872">
        <v>2870</v>
      </c>
      <c r="B2872" s="2">
        <v>607663.67018379073</v>
      </c>
      <c r="C2872" s="2">
        <v>9323985.6667566542</v>
      </c>
      <c r="D2872">
        <v>105.973</v>
      </c>
      <c r="E2872">
        <v>-6.1150000000000002</v>
      </c>
      <c r="F2872">
        <v>252</v>
      </c>
      <c r="G2872">
        <v>978107.4</v>
      </c>
      <c r="H2872">
        <v>98.6</v>
      </c>
      <c r="I2872">
        <f t="shared" si="132"/>
        <v>28.2054528</v>
      </c>
      <c r="J2872">
        <f t="shared" si="133"/>
        <v>70.394547199999991</v>
      </c>
      <c r="K2872">
        <v>3.06142878550021</v>
      </c>
      <c r="L2872">
        <f t="shared" si="134"/>
        <v>73.455975985500203</v>
      </c>
    </row>
    <row r="2873" spans="1:12" x14ac:dyDescent="0.25">
      <c r="A2873">
        <v>2871</v>
      </c>
      <c r="B2873" s="2">
        <v>607664.0701584731</v>
      </c>
      <c r="C2873" s="2">
        <v>9324206.7834018134</v>
      </c>
      <c r="D2873">
        <v>105.973</v>
      </c>
      <c r="E2873">
        <v>-6.1130000000000004</v>
      </c>
      <c r="F2873">
        <v>275</v>
      </c>
      <c r="G2873">
        <v>978103.4</v>
      </c>
      <c r="H2873">
        <v>101.6</v>
      </c>
      <c r="I2873">
        <f t="shared" si="132"/>
        <v>30.77976</v>
      </c>
      <c r="J2873">
        <f t="shared" si="133"/>
        <v>70.820239999999998</v>
      </c>
      <c r="K2873">
        <v>2.7376260310173</v>
      </c>
      <c r="L2873">
        <f t="shared" si="134"/>
        <v>73.557866031017298</v>
      </c>
    </row>
    <row r="2874" spans="1:12" x14ac:dyDescent="0.25">
      <c r="A2874">
        <v>2872</v>
      </c>
      <c r="B2874" s="2">
        <v>607664.47000278451</v>
      </c>
      <c r="C2874" s="2">
        <v>9324427.9000310339</v>
      </c>
      <c r="D2874">
        <v>105.973</v>
      </c>
      <c r="E2874">
        <v>-6.1109999999999998</v>
      </c>
      <c r="F2874">
        <v>299</v>
      </c>
      <c r="G2874">
        <v>978098.8</v>
      </c>
      <c r="H2874">
        <v>104.5</v>
      </c>
      <c r="I2874">
        <f t="shared" si="132"/>
        <v>33.465993599999997</v>
      </c>
      <c r="J2874">
        <f t="shared" si="133"/>
        <v>71.03400640000001</v>
      </c>
      <c r="K2874">
        <v>2.4378512887054802</v>
      </c>
      <c r="L2874">
        <f t="shared" si="134"/>
        <v>73.471857688705484</v>
      </c>
    </row>
    <row r="2875" spans="1:12" x14ac:dyDescent="0.25">
      <c r="A2875">
        <v>2873</v>
      </c>
      <c r="B2875" s="2">
        <v>607664.86971672438</v>
      </c>
      <c r="C2875" s="2">
        <v>9324649.0166443195</v>
      </c>
      <c r="D2875">
        <v>105.973</v>
      </c>
      <c r="E2875">
        <v>-6.109</v>
      </c>
      <c r="F2875">
        <v>231</v>
      </c>
      <c r="G2875">
        <v>978112.3</v>
      </c>
      <c r="H2875">
        <v>97.1</v>
      </c>
      <c r="I2875">
        <f t="shared" si="132"/>
        <v>25.854998399999999</v>
      </c>
      <c r="J2875">
        <f t="shared" si="133"/>
        <v>71.245001599999995</v>
      </c>
      <c r="K2875">
        <v>2.1946302166661402</v>
      </c>
      <c r="L2875">
        <f t="shared" si="134"/>
        <v>73.439631816666136</v>
      </c>
    </row>
    <row r="2876" spans="1:12" x14ac:dyDescent="0.25">
      <c r="A2876">
        <v>2874</v>
      </c>
      <c r="B2876" s="2">
        <v>607665.26930029236</v>
      </c>
      <c r="C2876" s="2">
        <v>9324870.1332416758</v>
      </c>
      <c r="D2876">
        <v>105.973</v>
      </c>
      <c r="E2876">
        <v>-6.1070000000000002</v>
      </c>
      <c r="F2876">
        <v>208</v>
      </c>
      <c r="G2876">
        <v>978117.8</v>
      </c>
      <c r="H2876">
        <v>95.5</v>
      </c>
      <c r="I2876">
        <f t="shared" si="132"/>
        <v>23.2806912</v>
      </c>
      <c r="J2876">
        <f t="shared" si="133"/>
        <v>72.219308799999993</v>
      </c>
      <c r="K2876">
        <v>2.09522980595345</v>
      </c>
      <c r="L2876">
        <f t="shared" si="134"/>
        <v>74.314538605953445</v>
      </c>
    </row>
    <row r="2877" spans="1:12" x14ac:dyDescent="0.25">
      <c r="A2877">
        <v>2875</v>
      </c>
      <c r="B2877" s="2">
        <v>607665.66875348787</v>
      </c>
      <c r="C2877" s="2">
        <v>9325091.2498231083</v>
      </c>
      <c r="D2877">
        <v>105.973</v>
      </c>
      <c r="E2877">
        <v>-6.1050000000000004</v>
      </c>
      <c r="F2877">
        <v>229</v>
      </c>
      <c r="G2877">
        <v>978113.6</v>
      </c>
      <c r="H2877">
        <v>97.9</v>
      </c>
      <c r="I2877">
        <f t="shared" si="132"/>
        <v>25.6311456</v>
      </c>
      <c r="J2877">
        <f t="shared" si="133"/>
        <v>72.268854400000009</v>
      </c>
      <c r="K2877">
        <v>2.2402047987853702</v>
      </c>
      <c r="L2877">
        <f t="shared" si="134"/>
        <v>74.50905919878538</v>
      </c>
    </row>
    <row r="2878" spans="1:12" x14ac:dyDescent="0.25">
      <c r="A2878">
        <v>2876</v>
      </c>
      <c r="B2878" s="2">
        <v>607666.06807631056</v>
      </c>
      <c r="C2878" s="2">
        <v>9325312.3663886208</v>
      </c>
      <c r="D2878">
        <v>105.973</v>
      </c>
      <c r="E2878">
        <v>-6.1029999999999998</v>
      </c>
      <c r="F2878">
        <v>203</v>
      </c>
      <c r="G2878">
        <v>978119</v>
      </c>
      <c r="H2878">
        <v>95.4</v>
      </c>
      <c r="I2878">
        <f t="shared" si="132"/>
        <v>22.721059199999999</v>
      </c>
      <c r="J2878">
        <f t="shared" si="133"/>
        <v>72.678940800000007</v>
      </c>
      <c r="K2878">
        <v>1.83794145456705</v>
      </c>
      <c r="L2878">
        <f t="shared" si="134"/>
        <v>74.516882254567051</v>
      </c>
    </row>
    <row r="2879" spans="1:12" x14ac:dyDescent="0.25">
      <c r="A2879">
        <v>2877</v>
      </c>
      <c r="B2879" s="2">
        <v>607666.46726875997</v>
      </c>
      <c r="C2879" s="2">
        <v>9325533.4829382189</v>
      </c>
      <c r="D2879">
        <v>105.973</v>
      </c>
      <c r="E2879">
        <v>-6.101</v>
      </c>
      <c r="F2879">
        <v>178</v>
      </c>
      <c r="G2879">
        <v>978124.80000000005</v>
      </c>
      <c r="H2879">
        <v>93.4</v>
      </c>
      <c r="I2879">
        <f t="shared" si="132"/>
        <v>19.9228992</v>
      </c>
      <c r="J2879">
        <f t="shared" si="133"/>
        <v>73.477100800000002</v>
      </c>
      <c r="K2879">
        <v>1.6405596510017399</v>
      </c>
      <c r="L2879">
        <f t="shared" si="134"/>
        <v>75.11766045100174</v>
      </c>
    </row>
    <row r="2880" spans="1:12" x14ac:dyDescent="0.25">
      <c r="A2880">
        <v>2878</v>
      </c>
      <c r="B2880" s="2">
        <v>607666.86633083562</v>
      </c>
      <c r="C2880" s="2">
        <v>9325754.5994719081</v>
      </c>
      <c r="D2880">
        <v>105.973</v>
      </c>
      <c r="E2880">
        <v>-6.0990000000000002</v>
      </c>
      <c r="F2880">
        <v>160</v>
      </c>
      <c r="G2880">
        <v>978128.9</v>
      </c>
      <c r="H2880">
        <v>91.8</v>
      </c>
      <c r="I2880">
        <f t="shared" si="132"/>
        <v>17.908224000000001</v>
      </c>
      <c r="J2880">
        <f t="shared" si="133"/>
        <v>73.891775999999993</v>
      </c>
      <c r="K2880">
        <v>1.32321686820844</v>
      </c>
      <c r="L2880">
        <f t="shared" si="134"/>
        <v>75.214992868208427</v>
      </c>
    </row>
    <row r="2881" spans="1:12" x14ac:dyDescent="0.25">
      <c r="A2881">
        <v>2879</v>
      </c>
      <c r="B2881" s="2">
        <v>607667.26526253705</v>
      </c>
      <c r="C2881" s="2">
        <v>9325975.715989694</v>
      </c>
      <c r="D2881">
        <v>105.973</v>
      </c>
      <c r="E2881">
        <v>-6.0970000000000004</v>
      </c>
      <c r="F2881">
        <v>157</v>
      </c>
      <c r="G2881">
        <v>978130.1</v>
      </c>
      <c r="H2881">
        <v>92.3</v>
      </c>
      <c r="I2881">
        <f t="shared" si="132"/>
        <v>17.5724448</v>
      </c>
      <c r="J2881">
        <f t="shared" si="133"/>
        <v>74.727555199999998</v>
      </c>
      <c r="K2881">
        <v>1.1137224998270201</v>
      </c>
      <c r="L2881">
        <f t="shared" si="134"/>
        <v>75.841277699827017</v>
      </c>
    </row>
    <row r="2882" spans="1:12" x14ac:dyDescent="0.25">
      <c r="A2882">
        <v>2880</v>
      </c>
      <c r="B2882" s="2">
        <v>607667.66406386381</v>
      </c>
      <c r="C2882" s="2">
        <v>9326196.8324915804</v>
      </c>
      <c r="D2882">
        <v>105.973</v>
      </c>
      <c r="E2882">
        <v>-6.0949999999999998</v>
      </c>
      <c r="F2882">
        <v>160</v>
      </c>
      <c r="G2882">
        <v>978129.8</v>
      </c>
      <c r="H2882">
        <v>93</v>
      </c>
      <c r="I2882">
        <f t="shared" si="132"/>
        <v>17.908224000000001</v>
      </c>
      <c r="J2882">
        <f t="shared" si="133"/>
        <v>75.091775999999996</v>
      </c>
      <c r="K2882">
        <v>1.1459959017608601</v>
      </c>
      <c r="L2882">
        <f t="shared" si="134"/>
        <v>76.237771901760851</v>
      </c>
    </row>
    <row r="2883" spans="1:12" x14ac:dyDescent="0.25">
      <c r="A2883">
        <v>2881</v>
      </c>
      <c r="B2883" s="2">
        <v>607668.06273481541</v>
      </c>
      <c r="C2883" s="2">
        <v>9326417.9489775747</v>
      </c>
      <c r="D2883">
        <v>105.973</v>
      </c>
      <c r="E2883">
        <v>-6.093</v>
      </c>
      <c r="F2883">
        <v>132</v>
      </c>
      <c r="G2883">
        <v>978135.2</v>
      </c>
      <c r="H2883">
        <v>89.9</v>
      </c>
      <c r="I2883">
        <f t="shared" si="132"/>
        <v>14.7742848</v>
      </c>
      <c r="J2883">
        <f t="shared" si="133"/>
        <v>75.125715200000002</v>
      </c>
      <c r="K2883">
        <v>1.0832819818056001</v>
      </c>
      <c r="L2883">
        <f t="shared" si="134"/>
        <v>76.2089971818056</v>
      </c>
    </row>
    <row r="2884" spans="1:12" x14ac:dyDescent="0.25">
      <c r="A2884">
        <v>2882</v>
      </c>
      <c r="B2884" s="2">
        <v>607668.4612753914</v>
      </c>
      <c r="C2884" s="2">
        <v>9326639.0654476788</v>
      </c>
      <c r="D2884">
        <v>105.973</v>
      </c>
      <c r="E2884">
        <v>-6.0910000000000002</v>
      </c>
      <c r="F2884">
        <v>137</v>
      </c>
      <c r="G2884">
        <v>978135.1</v>
      </c>
      <c r="H2884">
        <v>91.1</v>
      </c>
      <c r="I2884">
        <f t="shared" ref="I2884:I2947" si="135">0.04192*2.67*F2884</f>
        <v>15.333916799999999</v>
      </c>
      <c r="J2884">
        <f t="shared" ref="J2884:J2947" si="136">H2884-I2884</f>
        <v>75.766083199999997</v>
      </c>
      <c r="K2884">
        <v>0.86316223868212005</v>
      </c>
      <c r="L2884">
        <f t="shared" si="134"/>
        <v>76.629245438682119</v>
      </c>
    </row>
    <row r="2885" spans="1:12" x14ac:dyDescent="0.25">
      <c r="A2885">
        <v>2883</v>
      </c>
      <c r="B2885" s="2">
        <v>607668.85968559131</v>
      </c>
      <c r="C2885" s="2">
        <v>9326860.181901902</v>
      </c>
      <c r="D2885">
        <v>105.973</v>
      </c>
      <c r="E2885">
        <v>-6.0890000000000004</v>
      </c>
      <c r="F2885">
        <v>121</v>
      </c>
      <c r="G2885">
        <v>978138.4</v>
      </c>
      <c r="H2885">
        <v>89.6</v>
      </c>
      <c r="I2885">
        <f t="shared" si="135"/>
        <v>13.543094399999999</v>
      </c>
      <c r="J2885">
        <f t="shared" si="136"/>
        <v>76.056905599999993</v>
      </c>
      <c r="K2885">
        <v>0.89551076574524202</v>
      </c>
      <c r="L2885">
        <f t="shared" ref="L2885:L2948" si="137">J2885+K2885</f>
        <v>76.952416365745236</v>
      </c>
    </row>
    <row r="2886" spans="1:12" x14ac:dyDescent="0.25">
      <c r="A2886">
        <v>2884</v>
      </c>
      <c r="B2886" s="2">
        <v>607669.25796541467</v>
      </c>
      <c r="C2886" s="2">
        <v>9327081.2983402461</v>
      </c>
      <c r="D2886">
        <v>105.973</v>
      </c>
      <c r="E2886">
        <v>-6.0869999999999997</v>
      </c>
      <c r="F2886">
        <v>97</v>
      </c>
      <c r="G2886">
        <v>978143</v>
      </c>
      <c r="H2886">
        <v>86.8</v>
      </c>
      <c r="I2886">
        <f t="shared" si="135"/>
        <v>10.8568608</v>
      </c>
      <c r="J2886">
        <f t="shared" si="136"/>
        <v>75.94313919999999</v>
      </c>
      <c r="K2886">
        <v>0.93582949997153198</v>
      </c>
      <c r="L2886">
        <f t="shared" si="137"/>
        <v>76.878968699971523</v>
      </c>
    </row>
    <row r="2887" spans="1:12" x14ac:dyDescent="0.25">
      <c r="A2887">
        <v>2885</v>
      </c>
      <c r="B2887" s="2">
        <v>607669.65611486114</v>
      </c>
      <c r="C2887" s="2">
        <v>9327302.4147627167</v>
      </c>
      <c r="D2887">
        <v>105.973</v>
      </c>
      <c r="E2887">
        <v>-6.085</v>
      </c>
      <c r="F2887">
        <v>97</v>
      </c>
      <c r="G2887">
        <v>978143.2</v>
      </c>
      <c r="H2887">
        <v>87.2</v>
      </c>
      <c r="I2887">
        <f t="shared" si="135"/>
        <v>10.8568608</v>
      </c>
      <c r="J2887">
        <f t="shared" si="136"/>
        <v>76.343139199999996</v>
      </c>
      <c r="K2887">
        <v>0.71752836958753297</v>
      </c>
      <c r="L2887">
        <f t="shared" si="137"/>
        <v>77.060667569587523</v>
      </c>
    </row>
    <row r="2888" spans="1:12" x14ac:dyDescent="0.25">
      <c r="A2888">
        <v>2886</v>
      </c>
      <c r="B2888" s="2">
        <v>607670.05413393013</v>
      </c>
      <c r="C2888" s="2">
        <v>9327523.5311693195</v>
      </c>
      <c r="D2888">
        <v>105.973</v>
      </c>
      <c r="E2888">
        <v>-6.0830000000000002</v>
      </c>
      <c r="F2888">
        <v>87</v>
      </c>
      <c r="G2888">
        <v>978145.6</v>
      </c>
      <c r="H2888">
        <v>86.4</v>
      </c>
      <c r="I2888">
        <f t="shared" si="135"/>
        <v>9.7375968000000004</v>
      </c>
      <c r="J2888">
        <f t="shared" si="136"/>
        <v>76.6624032</v>
      </c>
      <c r="K2888">
        <v>0.75030696784486395</v>
      </c>
      <c r="L2888">
        <f t="shared" si="137"/>
        <v>77.412710167844864</v>
      </c>
    </row>
    <row r="2889" spans="1:12" x14ac:dyDescent="0.25">
      <c r="A2889">
        <v>2887</v>
      </c>
      <c r="B2889" s="2">
        <v>607861.93231627543</v>
      </c>
      <c r="C2889" s="2">
        <v>9311381.5832854453</v>
      </c>
      <c r="D2889">
        <v>105.97499999999999</v>
      </c>
      <c r="E2889">
        <v>-6.2290000000000001</v>
      </c>
      <c r="F2889">
        <v>452</v>
      </c>
      <c r="G2889">
        <v>978065.3</v>
      </c>
      <c r="H2889">
        <v>116.1</v>
      </c>
      <c r="I2889">
        <f t="shared" si="135"/>
        <v>50.590732799999998</v>
      </c>
      <c r="J2889">
        <f t="shared" si="136"/>
        <v>65.509267199999996</v>
      </c>
      <c r="K2889">
        <v>4.2873222051640898</v>
      </c>
      <c r="L2889">
        <f t="shared" si="137"/>
        <v>69.796589405164084</v>
      </c>
    </row>
    <row r="2890" spans="1:12" x14ac:dyDescent="0.25">
      <c r="A2890">
        <v>2888</v>
      </c>
      <c r="B2890" s="2">
        <v>607862.34055916534</v>
      </c>
      <c r="C2890" s="2">
        <v>9311602.7009766586</v>
      </c>
      <c r="D2890">
        <v>105.97499999999999</v>
      </c>
      <c r="E2890">
        <v>-6.2270000000000003</v>
      </c>
      <c r="F2890">
        <v>389</v>
      </c>
      <c r="G2890">
        <v>978078.2</v>
      </c>
      <c r="H2890">
        <v>109.3</v>
      </c>
      <c r="I2890">
        <f t="shared" si="135"/>
        <v>43.539369600000001</v>
      </c>
      <c r="J2890">
        <f t="shared" si="136"/>
        <v>65.760630399999997</v>
      </c>
      <c r="K2890">
        <v>3.7535669815621402</v>
      </c>
      <c r="L2890">
        <f t="shared" si="137"/>
        <v>69.514197381562141</v>
      </c>
    </row>
    <row r="2891" spans="1:12" x14ac:dyDescent="0.25">
      <c r="A2891">
        <v>2889</v>
      </c>
      <c r="B2891" s="2">
        <v>607862.7486714425</v>
      </c>
      <c r="C2891" s="2">
        <v>9311823.8186516427</v>
      </c>
      <c r="D2891">
        <v>105.97499999999999</v>
      </c>
      <c r="E2891">
        <v>-6.2249999999999996</v>
      </c>
      <c r="F2891">
        <v>345</v>
      </c>
      <c r="G2891">
        <v>978087</v>
      </c>
      <c r="H2891">
        <v>104.6</v>
      </c>
      <c r="I2891">
        <f t="shared" si="135"/>
        <v>38.614607999999997</v>
      </c>
      <c r="J2891">
        <f t="shared" si="136"/>
        <v>65.98539199999999</v>
      </c>
      <c r="K2891">
        <v>3.1768895502400798</v>
      </c>
      <c r="L2891">
        <f t="shared" si="137"/>
        <v>69.162281550240067</v>
      </c>
    </row>
    <row r="2892" spans="1:12" x14ac:dyDescent="0.25">
      <c r="A2892">
        <v>2890</v>
      </c>
      <c r="B2892" s="2">
        <v>607863.15665310656</v>
      </c>
      <c r="C2892" s="2">
        <v>9312044.9363104012</v>
      </c>
      <c r="D2892">
        <v>105.97499999999999</v>
      </c>
      <c r="E2892">
        <v>-6.2229999999999999</v>
      </c>
      <c r="F2892">
        <v>327</v>
      </c>
      <c r="G2892">
        <v>978091.4</v>
      </c>
      <c r="H2892">
        <v>103.7</v>
      </c>
      <c r="I2892">
        <f t="shared" si="135"/>
        <v>36.599932799999998</v>
      </c>
      <c r="J2892">
        <f t="shared" si="136"/>
        <v>67.100067200000012</v>
      </c>
      <c r="K2892">
        <v>2.89031594303151</v>
      </c>
      <c r="L2892">
        <f t="shared" si="137"/>
        <v>69.990383143031522</v>
      </c>
    </row>
    <row r="2893" spans="1:12" x14ac:dyDescent="0.25">
      <c r="A2893">
        <v>2891</v>
      </c>
      <c r="B2893" s="2">
        <v>607863.56450415705</v>
      </c>
      <c r="C2893" s="2">
        <v>9312266.0539529379</v>
      </c>
      <c r="D2893">
        <v>105.97499999999999</v>
      </c>
      <c r="E2893">
        <v>-6.2210000000000001</v>
      </c>
      <c r="F2893">
        <v>305</v>
      </c>
      <c r="G2893">
        <v>978096.1</v>
      </c>
      <c r="H2893">
        <v>101.5</v>
      </c>
      <c r="I2893">
        <f t="shared" si="135"/>
        <v>34.137551999999999</v>
      </c>
      <c r="J2893">
        <f t="shared" si="136"/>
        <v>67.362448000000001</v>
      </c>
      <c r="K2893">
        <v>2.7241858608035301</v>
      </c>
      <c r="L2893">
        <f t="shared" si="137"/>
        <v>70.086633860803531</v>
      </c>
    </row>
    <row r="2894" spans="1:12" x14ac:dyDescent="0.25">
      <c r="A2894">
        <v>2892</v>
      </c>
      <c r="B2894" s="2">
        <v>607863.97222459351</v>
      </c>
      <c r="C2894" s="2">
        <v>9312487.1715792604</v>
      </c>
      <c r="D2894">
        <v>105.97499999999999</v>
      </c>
      <c r="E2894">
        <v>-6.2190000000000003</v>
      </c>
      <c r="F2894">
        <v>266</v>
      </c>
      <c r="G2894">
        <v>978103.7</v>
      </c>
      <c r="H2894">
        <v>97.1</v>
      </c>
      <c r="I2894">
        <f t="shared" si="135"/>
        <v>29.7724224</v>
      </c>
      <c r="J2894">
        <f t="shared" si="136"/>
        <v>67.327577599999998</v>
      </c>
      <c r="K2894">
        <v>2.6470272740825398</v>
      </c>
      <c r="L2894">
        <f t="shared" si="137"/>
        <v>69.974604874082544</v>
      </c>
    </row>
    <row r="2895" spans="1:12" x14ac:dyDescent="0.25">
      <c r="A2895">
        <v>2893</v>
      </c>
      <c r="B2895" s="2">
        <v>607864.37981441547</v>
      </c>
      <c r="C2895" s="2">
        <v>9312708.2891893722</v>
      </c>
      <c r="D2895">
        <v>105.97499999999999</v>
      </c>
      <c r="E2895">
        <v>-6.2169999999999996</v>
      </c>
      <c r="F2895">
        <v>240</v>
      </c>
      <c r="G2895">
        <v>978109.2</v>
      </c>
      <c r="H2895">
        <v>94.7</v>
      </c>
      <c r="I2895">
        <f t="shared" si="135"/>
        <v>26.862335999999999</v>
      </c>
      <c r="J2895">
        <f t="shared" si="136"/>
        <v>67.837664000000004</v>
      </c>
      <c r="K2895">
        <v>2.5991486610206098</v>
      </c>
      <c r="L2895">
        <f t="shared" si="137"/>
        <v>70.43681266102061</v>
      </c>
    </row>
    <row r="2896" spans="1:12" x14ac:dyDescent="0.25">
      <c r="A2896">
        <v>2894</v>
      </c>
      <c r="B2896" s="2">
        <v>607864.78727362235</v>
      </c>
      <c r="C2896" s="2">
        <v>9312929.406783279</v>
      </c>
      <c r="D2896">
        <v>105.97499999999999</v>
      </c>
      <c r="E2896">
        <v>-6.2149999999999999</v>
      </c>
      <c r="F2896">
        <v>208</v>
      </c>
      <c r="G2896">
        <v>978115.6</v>
      </c>
      <c r="H2896">
        <v>91.1</v>
      </c>
      <c r="I2896">
        <f t="shared" si="135"/>
        <v>23.2806912</v>
      </c>
      <c r="J2896">
        <f t="shared" si="136"/>
        <v>67.819308799999988</v>
      </c>
      <c r="K2896">
        <v>2.4600947379701998</v>
      </c>
      <c r="L2896">
        <f t="shared" si="137"/>
        <v>70.279403537970182</v>
      </c>
    </row>
    <row r="2897" spans="1:12" x14ac:dyDescent="0.25">
      <c r="A2897">
        <v>2895</v>
      </c>
      <c r="B2897" s="2">
        <v>607865.19460221392</v>
      </c>
      <c r="C2897" s="2">
        <v>9313150.5243609883</v>
      </c>
      <c r="D2897">
        <v>105.97499999999999</v>
      </c>
      <c r="E2897">
        <v>-6.2130000000000001</v>
      </c>
      <c r="F2897">
        <v>180</v>
      </c>
      <c r="G2897">
        <v>978121.1</v>
      </c>
      <c r="H2897">
        <v>88.2</v>
      </c>
      <c r="I2897">
        <f t="shared" si="135"/>
        <v>20.146751999999999</v>
      </c>
      <c r="J2897">
        <f t="shared" si="136"/>
        <v>68.053247999999996</v>
      </c>
      <c r="K2897">
        <v>2.4875265755501901</v>
      </c>
      <c r="L2897">
        <f t="shared" si="137"/>
        <v>70.540774575550188</v>
      </c>
    </row>
    <row r="2898" spans="1:12" x14ac:dyDescent="0.25">
      <c r="A2898">
        <v>2896</v>
      </c>
      <c r="B2898" s="2">
        <v>607865.60180018947</v>
      </c>
      <c r="C2898" s="2">
        <v>9313371.6419225018</v>
      </c>
      <c r="D2898">
        <v>105.97499999999999</v>
      </c>
      <c r="E2898">
        <v>-6.2110000000000003</v>
      </c>
      <c r="F2898">
        <v>145</v>
      </c>
      <c r="G2898">
        <v>978127.6</v>
      </c>
      <c r="H2898">
        <v>83.7</v>
      </c>
      <c r="I2898">
        <f t="shared" si="135"/>
        <v>16.229327999999999</v>
      </c>
      <c r="J2898">
        <f t="shared" si="136"/>
        <v>67.470672000000008</v>
      </c>
      <c r="K2898">
        <v>2.5769012609836999</v>
      </c>
      <c r="L2898">
        <f t="shared" si="137"/>
        <v>70.047573260983711</v>
      </c>
    </row>
    <row r="2899" spans="1:12" x14ac:dyDescent="0.25">
      <c r="A2899">
        <v>2897</v>
      </c>
      <c r="B2899" s="2">
        <v>607866.00886754855</v>
      </c>
      <c r="C2899" s="2">
        <v>9313592.7594678253</v>
      </c>
      <c r="D2899">
        <v>105.97499999999999</v>
      </c>
      <c r="E2899">
        <v>-6.2089999999999996</v>
      </c>
      <c r="F2899">
        <v>113</v>
      </c>
      <c r="G2899">
        <v>978133.6</v>
      </c>
      <c r="H2899">
        <v>80</v>
      </c>
      <c r="I2899">
        <f t="shared" si="135"/>
        <v>12.647683199999999</v>
      </c>
      <c r="J2899">
        <f t="shared" si="136"/>
        <v>67.352316799999997</v>
      </c>
      <c r="K2899">
        <v>2.17240197373637</v>
      </c>
      <c r="L2899">
        <f t="shared" si="137"/>
        <v>69.524718773736367</v>
      </c>
    </row>
    <row r="2900" spans="1:12" x14ac:dyDescent="0.25">
      <c r="A2900">
        <v>2898</v>
      </c>
      <c r="B2900" s="2">
        <v>607866.41580429091</v>
      </c>
      <c r="C2900" s="2">
        <v>9313813.8769969642</v>
      </c>
      <c r="D2900">
        <v>105.97499999999999</v>
      </c>
      <c r="E2900">
        <v>-6.2069999999999999</v>
      </c>
      <c r="F2900">
        <v>101</v>
      </c>
      <c r="G2900">
        <v>978136.1</v>
      </c>
      <c r="H2900">
        <v>79</v>
      </c>
      <c r="I2900">
        <f t="shared" si="135"/>
        <v>11.304566399999999</v>
      </c>
      <c r="J2900">
        <f t="shared" si="136"/>
        <v>67.695433600000001</v>
      </c>
      <c r="K2900">
        <v>1.8385663738464499</v>
      </c>
      <c r="L2900">
        <f t="shared" si="137"/>
        <v>69.533999973846448</v>
      </c>
    </row>
    <row r="2901" spans="1:12" x14ac:dyDescent="0.25">
      <c r="A2901">
        <v>2899</v>
      </c>
      <c r="B2901" s="2">
        <v>607866.82261041598</v>
      </c>
      <c r="C2901" s="2">
        <v>9314034.9945099242</v>
      </c>
      <c r="D2901">
        <v>105.97499999999999</v>
      </c>
      <c r="E2901">
        <v>-6.2050000000000001</v>
      </c>
      <c r="F2901">
        <v>97</v>
      </c>
      <c r="G2901">
        <v>978137</v>
      </c>
      <c r="H2901">
        <v>78.5</v>
      </c>
      <c r="I2901">
        <f t="shared" si="135"/>
        <v>10.8568608</v>
      </c>
      <c r="J2901">
        <f t="shared" si="136"/>
        <v>67.643139200000007</v>
      </c>
      <c r="K2901">
        <v>1.6039721216062801</v>
      </c>
      <c r="L2901">
        <f t="shared" si="137"/>
        <v>69.247111321606283</v>
      </c>
    </row>
    <row r="2902" spans="1:12" x14ac:dyDescent="0.25">
      <c r="A2902">
        <v>2900</v>
      </c>
      <c r="B2902" s="2">
        <v>607867.22928592307</v>
      </c>
      <c r="C2902" s="2">
        <v>9314256.1120067108</v>
      </c>
      <c r="D2902">
        <v>105.97499999999999</v>
      </c>
      <c r="E2902">
        <v>-6.2030000000000003</v>
      </c>
      <c r="F2902">
        <v>96</v>
      </c>
      <c r="G2902">
        <v>978137.3</v>
      </c>
      <c r="H2902">
        <v>78.5</v>
      </c>
      <c r="I2902">
        <f t="shared" si="135"/>
        <v>10.7449344</v>
      </c>
      <c r="J2902">
        <f t="shared" si="136"/>
        <v>67.755065599999995</v>
      </c>
      <c r="K2902">
        <v>1.3888679037565099</v>
      </c>
      <c r="L2902">
        <f t="shared" si="137"/>
        <v>69.1439335037565</v>
      </c>
    </row>
    <row r="2903" spans="1:12" x14ac:dyDescent="0.25">
      <c r="A2903">
        <v>2901</v>
      </c>
      <c r="B2903" s="2">
        <v>607867.63583081204</v>
      </c>
      <c r="C2903" s="2">
        <v>9314477.2294873279</v>
      </c>
      <c r="D2903">
        <v>105.97499999999999</v>
      </c>
      <c r="E2903">
        <v>-6.2009999999999996</v>
      </c>
      <c r="F2903">
        <v>94</v>
      </c>
      <c r="G2903">
        <v>978137.59999999998</v>
      </c>
      <c r="H2903">
        <v>78.3</v>
      </c>
      <c r="I2903">
        <f t="shared" si="135"/>
        <v>10.521081599999999</v>
      </c>
      <c r="J2903">
        <f t="shared" si="136"/>
        <v>67.778918399999995</v>
      </c>
      <c r="K2903">
        <v>1.2407330944858499</v>
      </c>
      <c r="L2903">
        <f t="shared" si="137"/>
        <v>69.019651494485842</v>
      </c>
    </row>
    <row r="2904" spans="1:12" x14ac:dyDescent="0.25">
      <c r="A2904">
        <v>2902</v>
      </c>
      <c r="B2904" s="2">
        <v>607868.04224508232</v>
      </c>
      <c r="C2904" s="2">
        <v>9314698.3469517827</v>
      </c>
      <c r="D2904">
        <v>105.97499999999999</v>
      </c>
      <c r="E2904">
        <v>-6.1989999999999998</v>
      </c>
      <c r="F2904">
        <v>93</v>
      </c>
      <c r="G2904">
        <v>978137.59999999998</v>
      </c>
      <c r="H2904">
        <v>78.099999999999994</v>
      </c>
      <c r="I2904">
        <f t="shared" si="135"/>
        <v>10.409155199999999</v>
      </c>
      <c r="J2904">
        <f t="shared" si="136"/>
        <v>67.690844799999994</v>
      </c>
      <c r="K2904">
        <v>1.1217765961974899</v>
      </c>
      <c r="L2904">
        <f t="shared" si="137"/>
        <v>68.812621396197486</v>
      </c>
    </row>
    <row r="2905" spans="1:12" x14ac:dyDescent="0.25">
      <c r="A2905">
        <v>2903</v>
      </c>
      <c r="B2905" s="2">
        <v>607868.44852873322</v>
      </c>
      <c r="C2905" s="2">
        <v>9314919.4644000772</v>
      </c>
      <c r="D2905">
        <v>105.97499999999999</v>
      </c>
      <c r="E2905">
        <v>-6.1970000000000001</v>
      </c>
      <c r="F2905">
        <v>94</v>
      </c>
      <c r="G2905">
        <v>978137.3</v>
      </c>
      <c r="H2905">
        <v>78.2</v>
      </c>
      <c r="I2905">
        <f t="shared" si="135"/>
        <v>10.521081599999999</v>
      </c>
      <c r="J2905">
        <f t="shared" si="136"/>
        <v>67.678918400000001</v>
      </c>
      <c r="K2905">
        <v>1.0355159799192999</v>
      </c>
      <c r="L2905">
        <f t="shared" si="137"/>
        <v>68.714434379919297</v>
      </c>
    </row>
    <row r="2906" spans="1:12" x14ac:dyDescent="0.25">
      <c r="A2906">
        <v>2904</v>
      </c>
      <c r="B2906" s="2">
        <v>607868.85468176473</v>
      </c>
      <c r="C2906" s="2">
        <v>9315140.5818322189</v>
      </c>
      <c r="D2906">
        <v>105.97499999999999</v>
      </c>
      <c r="E2906">
        <v>-6.1950000000000003</v>
      </c>
      <c r="F2906">
        <v>95</v>
      </c>
      <c r="G2906">
        <v>978137.3</v>
      </c>
      <c r="H2906">
        <v>78.3</v>
      </c>
      <c r="I2906">
        <f t="shared" si="135"/>
        <v>10.633008</v>
      </c>
      <c r="J2906">
        <f t="shared" si="136"/>
        <v>67.666991999999993</v>
      </c>
      <c r="K2906">
        <v>0.97096634395183001</v>
      </c>
      <c r="L2906">
        <f t="shared" si="137"/>
        <v>68.637958343951823</v>
      </c>
    </row>
    <row r="2907" spans="1:12" x14ac:dyDescent="0.25">
      <c r="A2907">
        <v>2905</v>
      </c>
      <c r="B2907" s="2">
        <v>607869.26070417592</v>
      </c>
      <c r="C2907" s="2">
        <v>9315361.6992482115</v>
      </c>
      <c r="D2907">
        <v>105.97499999999999</v>
      </c>
      <c r="E2907">
        <v>-6.1929999999999996</v>
      </c>
      <c r="F2907">
        <v>94</v>
      </c>
      <c r="G2907">
        <v>978137.4</v>
      </c>
      <c r="H2907">
        <v>78.400000000000006</v>
      </c>
      <c r="I2907">
        <f t="shared" si="135"/>
        <v>10.521081599999999</v>
      </c>
      <c r="J2907">
        <f t="shared" si="136"/>
        <v>67.878918400000003</v>
      </c>
      <c r="K2907">
        <v>0.90408001947097205</v>
      </c>
      <c r="L2907">
        <f t="shared" si="137"/>
        <v>68.782998419470971</v>
      </c>
    </row>
    <row r="2908" spans="1:12" x14ac:dyDescent="0.25">
      <c r="A2908">
        <v>2906</v>
      </c>
      <c r="B2908" s="2">
        <v>607869.66659596656</v>
      </c>
      <c r="C2908" s="2">
        <v>9315582.8166480605</v>
      </c>
      <c r="D2908">
        <v>105.97499999999999</v>
      </c>
      <c r="E2908">
        <v>-6.1909999999999998</v>
      </c>
      <c r="F2908">
        <v>93</v>
      </c>
      <c r="G2908">
        <v>978137.5</v>
      </c>
      <c r="H2908">
        <v>78.099999999999994</v>
      </c>
      <c r="I2908">
        <f t="shared" si="135"/>
        <v>10.409155199999999</v>
      </c>
      <c r="J2908">
        <f t="shared" si="136"/>
        <v>67.690844799999994</v>
      </c>
      <c r="K2908">
        <v>0.85162606493933002</v>
      </c>
      <c r="L2908">
        <f t="shared" si="137"/>
        <v>68.542470864939318</v>
      </c>
    </row>
    <row r="2909" spans="1:12" x14ac:dyDescent="0.25">
      <c r="A2909">
        <v>2907</v>
      </c>
      <c r="B2909" s="2">
        <v>607870.07235713606</v>
      </c>
      <c r="C2909" s="2">
        <v>9315803.9340317734</v>
      </c>
      <c r="D2909">
        <v>105.97499999999999</v>
      </c>
      <c r="E2909">
        <v>-6.1890000000000001</v>
      </c>
      <c r="F2909">
        <v>93</v>
      </c>
      <c r="G2909">
        <v>978137.4</v>
      </c>
      <c r="H2909">
        <v>78.2</v>
      </c>
      <c r="I2909">
        <f t="shared" si="135"/>
        <v>10.409155199999999</v>
      </c>
      <c r="J2909">
        <f t="shared" si="136"/>
        <v>67.790844800000002</v>
      </c>
      <c r="K2909">
        <v>0.82047040688122497</v>
      </c>
      <c r="L2909">
        <f t="shared" si="137"/>
        <v>68.61131520688123</v>
      </c>
    </row>
    <row r="2910" spans="1:12" x14ac:dyDescent="0.25">
      <c r="A2910">
        <v>2908</v>
      </c>
      <c r="B2910" s="2">
        <v>607870.47798768408</v>
      </c>
      <c r="C2910" s="2">
        <v>9316025.051399352</v>
      </c>
      <c r="D2910">
        <v>105.97499999999999</v>
      </c>
      <c r="E2910">
        <v>-6.1870000000000003</v>
      </c>
      <c r="F2910">
        <v>91</v>
      </c>
      <c r="G2910">
        <v>978137.59999999998</v>
      </c>
      <c r="H2910">
        <v>77.7</v>
      </c>
      <c r="I2910">
        <f t="shared" si="135"/>
        <v>10.185302399999999</v>
      </c>
      <c r="J2910">
        <f t="shared" si="136"/>
        <v>67.514697600000005</v>
      </c>
      <c r="K2910">
        <v>0.79328398962375501</v>
      </c>
      <c r="L2910">
        <f t="shared" si="137"/>
        <v>68.307981589623765</v>
      </c>
    </row>
    <row r="2911" spans="1:12" x14ac:dyDescent="0.25">
      <c r="A2911">
        <v>2909</v>
      </c>
      <c r="B2911" s="2">
        <v>607870.88348761015</v>
      </c>
      <c r="C2911" s="2">
        <v>9316246.1687508021</v>
      </c>
      <c r="D2911">
        <v>105.97499999999999</v>
      </c>
      <c r="E2911">
        <v>-6.1849999999999996</v>
      </c>
      <c r="F2911">
        <v>92</v>
      </c>
      <c r="G2911">
        <v>978137.5</v>
      </c>
      <c r="H2911">
        <v>77.7</v>
      </c>
      <c r="I2911">
        <f t="shared" si="135"/>
        <v>10.297228799999999</v>
      </c>
      <c r="J2911">
        <f t="shared" si="136"/>
        <v>67.402771200000004</v>
      </c>
      <c r="K2911">
        <v>0.77600645410538105</v>
      </c>
      <c r="L2911">
        <f t="shared" si="137"/>
        <v>68.178777654105389</v>
      </c>
    </row>
    <row r="2912" spans="1:12" x14ac:dyDescent="0.25">
      <c r="A2912">
        <v>2910</v>
      </c>
      <c r="B2912" s="2">
        <v>607871.2888569138</v>
      </c>
      <c r="C2912" s="2">
        <v>9316467.2860861309</v>
      </c>
      <c r="D2912">
        <v>105.97499999999999</v>
      </c>
      <c r="E2912">
        <v>-6.1829999999999998</v>
      </c>
      <c r="F2912">
        <v>92</v>
      </c>
      <c r="G2912">
        <v>978137.4</v>
      </c>
      <c r="H2912">
        <v>77.900000000000006</v>
      </c>
      <c r="I2912">
        <f t="shared" si="135"/>
        <v>10.297228799999999</v>
      </c>
      <c r="J2912">
        <f t="shared" si="136"/>
        <v>67.602771200000007</v>
      </c>
      <c r="K2912">
        <v>0.76323852686675597</v>
      </c>
      <c r="L2912">
        <f t="shared" si="137"/>
        <v>68.366009726866764</v>
      </c>
    </row>
    <row r="2913" spans="1:12" x14ac:dyDescent="0.25">
      <c r="A2913">
        <v>2911</v>
      </c>
      <c r="B2913" s="2">
        <v>607871.69409559458</v>
      </c>
      <c r="C2913" s="2">
        <v>9316688.4034053423</v>
      </c>
      <c r="D2913">
        <v>105.97499999999999</v>
      </c>
      <c r="E2913">
        <v>-6.181</v>
      </c>
      <c r="F2913">
        <v>91</v>
      </c>
      <c r="G2913">
        <v>978137.4</v>
      </c>
      <c r="H2913">
        <v>77.599999999999994</v>
      </c>
      <c r="I2913">
        <f t="shared" si="135"/>
        <v>10.185302399999999</v>
      </c>
      <c r="J2913">
        <f t="shared" si="136"/>
        <v>67.414697599999997</v>
      </c>
      <c r="K2913">
        <v>0.76778940457053402</v>
      </c>
      <c r="L2913">
        <f t="shared" si="137"/>
        <v>68.182487004570532</v>
      </c>
    </row>
    <row r="2914" spans="1:12" x14ac:dyDescent="0.25">
      <c r="A2914">
        <v>2912</v>
      </c>
      <c r="B2914" s="2">
        <v>607872.09920365177</v>
      </c>
      <c r="C2914" s="2">
        <v>9316909.5207084399</v>
      </c>
      <c r="D2914">
        <v>105.97499999999999</v>
      </c>
      <c r="E2914">
        <v>-6.1790000000000003</v>
      </c>
      <c r="F2914">
        <v>91</v>
      </c>
      <c r="G2914">
        <v>978137.5</v>
      </c>
      <c r="H2914">
        <v>77.7</v>
      </c>
      <c r="I2914">
        <f t="shared" si="135"/>
        <v>10.185302399999999</v>
      </c>
      <c r="J2914">
        <f t="shared" si="136"/>
        <v>67.514697600000005</v>
      </c>
      <c r="K2914">
        <v>0.765751426330187</v>
      </c>
      <c r="L2914">
        <f t="shared" si="137"/>
        <v>68.280449026330189</v>
      </c>
    </row>
    <row r="2915" spans="1:12" x14ac:dyDescent="0.25">
      <c r="A2915">
        <v>2913</v>
      </c>
      <c r="B2915" s="2">
        <v>607872.50418108527</v>
      </c>
      <c r="C2915" s="2">
        <v>9317130.6379954312</v>
      </c>
      <c r="D2915">
        <v>105.97499999999999</v>
      </c>
      <c r="E2915">
        <v>-6.1769999999999996</v>
      </c>
      <c r="F2915">
        <v>93</v>
      </c>
      <c r="G2915">
        <v>978136.9</v>
      </c>
      <c r="H2915">
        <v>77.900000000000006</v>
      </c>
      <c r="I2915">
        <f t="shared" si="135"/>
        <v>10.409155199999999</v>
      </c>
      <c r="J2915">
        <f t="shared" si="136"/>
        <v>67.490844800000005</v>
      </c>
      <c r="K2915">
        <v>0.78590735222864805</v>
      </c>
      <c r="L2915">
        <f t="shared" si="137"/>
        <v>68.276752152228653</v>
      </c>
    </row>
    <row r="2916" spans="1:12" x14ac:dyDescent="0.25">
      <c r="A2916">
        <v>2914</v>
      </c>
      <c r="B2916" s="2">
        <v>607872.90902789438</v>
      </c>
      <c r="C2916" s="2">
        <v>9317351.75526632</v>
      </c>
      <c r="D2916">
        <v>105.97499999999999</v>
      </c>
      <c r="E2916">
        <v>-6.1749999999999998</v>
      </c>
      <c r="F2916">
        <v>96</v>
      </c>
      <c r="G2916">
        <v>978136.4</v>
      </c>
      <c r="H2916">
        <v>78.2</v>
      </c>
      <c r="I2916">
        <f t="shared" si="135"/>
        <v>10.7449344</v>
      </c>
      <c r="J2916">
        <f t="shared" si="136"/>
        <v>67.455065599999998</v>
      </c>
      <c r="K2916">
        <v>0.79908282935855302</v>
      </c>
      <c r="L2916">
        <f t="shared" si="137"/>
        <v>68.254148429358551</v>
      </c>
    </row>
    <row r="2917" spans="1:12" x14ac:dyDescent="0.25">
      <c r="A2917">
        <v>2915</v>
      </c>
      <c r="B2917" s="2">
        <v>607873.31374407874</v>
      </c>
      <c r="C2917" s="2">
        <v>9317572.8725211117</v>
      </c>
      <c r="D2917">
        <v>105.97499999999999</v>
      </c>
      <c r="E2917">
        <v>-6.173</v>
      </c>
      <c r="F2917">
        <v>98</v>
      </c>
      <c r="G2917">
        <v>978135.9</v>
      </c>
      <c r="H2917">
        <v>78.400000000000006</v>
      </c>
      <c r="I2917">
        <f t="shared" si="135"/>
        <v>10.9687872</v>
      </c>
      <c r="J2917">
        <f t="shared" si="136"/>
        <v>67.431212800000011</v>
      </c>
      <c r="K2917">
        <v>0.80921974524423401</v>
      </c>
      <c r="L2917">
        <f t="shared" si="137"/>
        <v>68.240432545244246</v>
      </c>
    </row>
    <row r="2918" spans="1:12" x14ac:dyDescent="0.25">
      <c r="A2918">
        <v>2916</v>
      </c>
      <c r="B2918" s="2">
        <v>607873.71832963789</v>
      </c>
      <c r="C2918" s="2">
        <v>9317793.9897598103</v>
      </c>
      <c r="D2918">
        <v>105.97499999999999</v>
      </c>
      <c r="E2918">
        <v>-6.1710000000000003</v>
      </c>
      <c r="F2918">
        <v>99</v>
      </c>
      <c r="G2918">
        <v>978135.7</v>
      </c>
      <c r="H2918">
        <v>78.5</v>
      </c>
      <c r="I2918">
        <f t="shared" si="135"/>
        <v>11.080713599999999</v>
      </c>
      <c r="J2918">
        <f t="shared" si="136"/>
        <v>67.419286400000004</v>
      </c>
      <c r="K2918">
        <v>0.83672562275965701</v>
      </c>
      <c r="L2918">
        <f t="shared" si="137"/>
        <v>68.256012022759663</v>
      </c>
    </row>
    <row r="2919" spans="1:12" x14ac:dyDescent="0.25">
      <c r="A2919">
        <v>2917</v>
      </c>
      <c r="B2919" s="2">
        <v>607874.12278457126</v>
      </c>
      <c r="C2919" s="2">
        <v>9318015.1069824249</v>
      </c>
      <c r="D2919">
        <v>105.97499999999999</v>
      </c>
      <c r="E2919">
        <v>-6.1689999999999996</v>
      </c>
      <c r="F2919">
        <v>100</v>
      </c>
      <c r="G2919">
        <v>978135.4</v>
      </c>
      <c r="H2919">
        <v>78.7</v>
      </c>
      <c r="I2919">
        <f t="shared" si="135"/>
        <v>11.192639999999999</v>
      </c>
      <c r="J2919">
        <f t="shared" si="136"/>
        <v>67.507360000000006</v>
      </c>
      <c r="K2919">
        <v>0.89198047371318201</v>
      </c>
      <c r="L2919">
        <f t="shared" si="137"/>
        <v>68.399340473713181</v>
      </c>
    </row>
    <row r="2920" spans="1:12" x14ac:dyDescent="0.25">
      <c r="A2920">
        <v>2918</v>
      </c>
      <c r="B2920" s="2">
        <v>607874.52710887848</v>
      </c>
      <c r="C2920" s="2">
        <v>9318236.2241889555</v>
      </c>
      <c r="D2920">
        <v>105.97499999999999</v>
      </c>
      <c r="E2920">
        <v>-6.1669999999999998</v>
      </c>
      <c r="F2920">
        <v>99</v>
      </c>
      <c r="G2920">
        <v>978135.6</v>
      </c>
      <c r="H2920">
        <v>78.5</v>
      </c>
      <c r="I2920">
        <f t="shared" si="135"/>
        <v>11.080713599999999</v>
      </c>
      <c r="J2920">
        <f t="shared" si="136"/>
        <v>67.419286400000004</v>
      </c>
      <c r="K2920">
        <v>0.99574518736908002</v>
      </c>
      <c r="L2920">
        <f t="shared" si="137"/>
        <v>68.415031587369086</v>
      </c>
    </row>
    <row r="2921" spans="1:12" x14ac:dyDescent="0.25">
      <c r="A2921">
        <v>2919</v>
      </c>
      <c r="B2921" s="2">
        <v>607874.9313025591</v>
      </c>
      <c r="C2921" s="2">
        <v>9318457.3413794097</v>
      </c>
      <c r="D2921">
        <v>105.97499999999999</v>
      </c>
      <c r="E2921">
        <v>-6.165</v>
      </c>
      <c r="F2921">
        <v>95</v>
      </c>
      <c r="G2921">
        <v>978136.2</v>
      </c>
      <c r="H2921">
        <v>77.8</v>
      </c>
      <c r="I2921">
        <f t="shared" si="135"/>
        <v>10.633008</v>
      </c>
      <c r="J2921">
        <f t="shared" si="136"/>
        <v>67.166991999999993</v>
      </c>
      <c r="K2921">
        <v>1.10257130003707</v>
      </c>
      <c r="L2921">
        <f t="shared" si="137"/>
        <v>68.269563300037063</v>
      </c>
    </row>
    <row r="2922" spans="1:12" x14ac:dyDescent="0.25">
      <c r="A2922">
        <v>2920</v>
      </c>
      <c r="B2922" s="2">
        <v>607875.33536561253</v>
      </c>
      <c r="C2922" s="2">
        <v>9318678.4585537948</v>
      </c>
      <c r="D2922">
        <v>105.97499999999999</v>
      </c>
      <c r="E2922">
        <v>-6.1630000000000003</v>
      </c>
      <c r="F2922">
        <v>93</v>
      </c>
      <c r="G2922">
        <v>978136.7</v>
      </c>
      <c r="H2922">
        <v>77.8</v>
      </c>
      <c r="I2922">
        <f t="shared" si="135"/>
        <v>10.409155199999999</v>
      </c>
      <c r="J2922">
        <f t="shared" si="136"/>
        <v>67.390844799999996</v>
      </c>
      <c r="K2922">
        <v>1.30224058067047</v>
      </c>
      <c r="L2922">
        <f t="shared" si="137"/>
        <v>68.693085380670468</v>
      </c>
    </row>
    <row r="2923" spans="1:12" x14ac:dyDescent="0.25">
      <c r="A2923">
        <v>2921</v>
      </c>
      <c r="B2923" s="2">
        <v>607875.73929803842</v>
      </c>
      <c r="C2923" s="2">
        <v>9318899.5757121108</v>
      </c>
      <c r="D2923">
        <v>105.97499999999999</v>
      </c>
      <c r="E2923">
        <v>-6.1609999999999996</v>
      </c>
      <c r="F2923">
        <v>92</v>
      </c>
      <c r="G2923">
        <v>978136.3</v>
      </c>
      <c r="H2923">
        <v>77.2</v>
      </c>
      <c r="I2923">
        <f t="shared" si="135"/>
        <v>10.297228799999999</v>
      </c>
      <c r="J2923">
        <f t="shared" si="136"/>
        <v>66.902771200000004</v>
      </c>
      <c r="K2923">
        <v>1.54715294108524</v>
      </c>
      <c r="L2923">
        <f t="shared" si="137"/>
        <v>68.449924141085248</v>
      </c>
    </row>
    <row r="2924" spans="1:12" x14ac:dyDescent="0.25">
      <c r="A2924">
        <v>2922</v>
      </c>
      <c r="B2924" s="2">
        <v>607876.14309983631</v>
      </c>
      <c r="C2924" s="2">
        <v>9319120.6928543672</v>
      </c>
      <c r="D2924">
        <v>105.97499999999999</v>
      </c>
      <c r="E2924">
        <v>-6.1589999999999998</v>
      </c>
      <c r="F2924">
        <v>105</v>
      </c>
      <c r="G2924">
        <v>978133.9</v>
      </c>
      <c r="H2924">
        <v>78.7</v>
      </c>
      <c r="I2924">
        <f t="shared" si="135"/>
        <v>11.752272</v>
      </c>
      <c r="J2924">
        <f t="shared" si="136"/>
        <v>66.947727999999998</v>
      </c>
      <c r="K2924">
        <v>2.1854119544580799</v>
      </c>
      <c r="L2924">
        <f t="shared" si="137"/>
        <v>69.133139954458073</v>
      </c>
    </row>
    <row r="2925" spans="1:12" x14ac:dyDescent="0.25">
      <c r="A2925">
        <v>2923</v>
      </c>
      <c r="B2925" s="2">
        <v>607876.54677100573</v>
      </c>
      <c r="C2925" s="2">
        <v>9319341.8099805675</v>
      </c>
      <c r="D2925">
        <v>105.97499999999999</v>
      </c>
      <c r="E2925">
        <v>-6.157</v>
      </c>
      <c r="F2925">
        <v>140</v>
      </c>
      <c r="G2925">
        <v>978126.7</v>
      </c>
      <c r="H2925">
        <v>82.5</v>
      </c>
      <c r="I2925">
        <f t="shared" si="135"/>
        <v>15.669696</v>
      </c>
      <c r="J2925">
        <f t="shared" si="136"/>
        <v>66.830303999999998</v>
      </c>
      <c r="K2925">
        <v>3.9384235994251302</v>
      </c>
      <c r="L2925">
        <f t="shared" si="137"/>
        <v>70.768727599425134</v>
      </c>
    </row>
    <row r="2926" spans="1:12" x14ac:dyDescent="0.25">
      <c r="A2926">
        <v>2924</v>
      </c>
      <c r="B2926" s="2">
        <v>607876.9503115461</v>
      </c>
      <c r="C2926" s="2">
        <v>9319562.9270907175</v>
      </c>
      <c r="D2926">
        <v>105.97499999999999</v>
      </c>
      <c r="E2926">
        <v>-6.1550000000000002</v>
      </c>
      <c r="F2926">
        <v>102</v>
      </c>
      <c r="G2926">
        <v>978133.3</v>
      </c>
      <c r="H2926">
        <v>77.3</v>
      </c>
      <c r="I2926">
        <f t="shared" si="135"/>
        <v>11.4164928</v>
      </c>
      <c r="J2926">
        <f t="shared" si="136"/>
        <v>65.883507199999997</v>
      </c>
      <c r="K2926">
        <v>3.3528517144626</v>
      </c>
      <c r="L2926">
        <f t="shared" si="137"/>
        <v>69.236358914462599</v>
      </c>
    </row>
    <row r="2927" spans="1:12" x14ac:dyDescent="0.25">
      <c r="A2927">
        <v>2925</v>
      </c>
      <c r="B2927" s="2">
        <v>607877.35372145707</v>
      </c>
      <c r="C2927" s="2">
        <v>9319784.0441848207</v>
      </c>
      <c r="D2927">
        <v>105.97499999999999</v>
      </c>
      <c r="E2927">
        <v>-6.1529999999999996</v>
      </c>
      <c r="F2927">
        <v>123</v>
      </c>
      <c r="G2927">
        <v>978128.4</v>
      </c>
      <c r="H2927">
        <v>79</v>
      </c>
      <c r="I2927">
        <f t="shared" si="135"/>
        <v>13.766947199999999</v>
      </c>
      <c r="J2927">
        <f t="shared" si="136"/>
        <v>65.233052799999996</v>
      </c>
      <c r="K2927">
        <v>4.2331594266155896</v>
      </c>
      <c r="L2927">
        <f t="shared" si="137"/>
        <v>69.466212226615582</v>
      </c>
    </row>
    <row r="2928" spans="1:12" x14ac:dyDescent="0.25">
      <c r="A2928">
        <v>2926</v>
      </c>
      <c r="B2928" s="2">
        <v>607877.75700073829</v>
      </c>
      <c r="C2928" s="2">
        <v>9320005.1612628847</v>
      </c>
      <c r="D2928">
        <v>105.97499999999999</v>
      </c>
      <c r="E2928">
        <v>-6.1509999999999998</v>
      </c>
      <c r="F2928">
        <v>178</v>
      </c>
      <c r="G2928">
        <v>978116.2</v>
      </c>
      <c r="H2928">
        <v>84</v>
      </c>
      <c r="I2928">
        <f t="shared" si="135"/>
        <v>19.9228992</v>
      </c>
      <c r="J2928">
        <f t="shared" si="136"/>
        <v>64.077100799999997</v>
      </c>
      <c r="K2928">
        <v>4.9006076595262904</v>
      </c>
      <c r="L2928">
        <f t="shared" si="137"/>
        <v>68.977708459526283</v>
      </c>
    </row>
    <row r="2929" spans="1:12" x14ac:dyDescent="0.25">
      <c r="A2929">
        <v>2927</v>
      </c>
      <c r="B2929" s="2">
        <v>607878.16014938906</v>
      </c>
      <c r="C2929" s="2">
        <v>9320226.2783249132</v>
      </c>
      <c r="D2929">
        <v>105.97499999999999</v>
      </c>
      <c r="E2929">
        <v>-6.149</v>
      </c>
      <c r="F2929">
        <v>254</v>
      </c>
      <c r="G2929">
        <v>978099.8</v>
      </c>
      <c r="H2929">
        <v>90.9</v>
      </c>
      <c r="I2929">
        <f t="shared" si="135"/>
        <v>28.429305599999999</v>
      </c>
      <c r="J2929">
        <f t="shared" si="136"/>
        <v>62.470694400000006</v>
      </c>
      <c r="K2929">
        <v>6.3284088507253999</v>
      </c>
      <c r="L2929">
        <f t="shared" si="137"/>
        <v>68.799103250725409</v>
      </c>
    </row>
    <row r="2930" spans="1:12" x14ac:dyDescent="0.25">
      <c r="A2930">
        <v>2928</v>
      </c>
      <c r="B2930" s="2">
        <v>607878.56316740892</v>
      </c>
      <c r="C2930" s="2">
        <v>9320447.3953709099</v>
      </c>
      <c r="D2930">
        <v>105.97499999999999</v>
      </c>
      <c r="E2930">
        <v>-6.1470000000000002</v>
      </c>
      <c r="F2930">
        <v>364</v>
      </c>
      <c r="G2930">
        <v>978075.9</v>
      </c>
      <c r="H2930">
        <v>101.1</v>
      </c>
      <c r="I2930">
        <f t="shared" si="135"/>
        <v>40.741209599999998</v>
      </c>
      <c r="J2930">
        <f t="shared" si="136"/>
        <v>60.358790399999997</v>
      </c>
      <c r="K2930">
        <v>8.4710633722510806</v>
      </c>
      <c r="L2930">
        <f t="shared" si="137"/>
        <v>68.829853772251084</v>
      </c>
    </row>
    <row r="2931" spans="1:12" x14ac:dyDescent="0.25">
      <c r="A2931">
        <v>2929</v>
      </c>
      <c r="B2931" s="2">
        <v>607878.96605479764</v>
      </c>
      <c r="C2931" s="2">
        <v>9320668.5124008823</v>
      </c>
      <c r="D2931">
        <v>105.97499999999999</v>
      </c>
      <c r="E2931">
        <v>-6.1449999999999996</v>
      </c>
      <c r="F2931">
        <v>471</v>
      </c>
      <c r="G2931">
        <v>978054.6</v>
      </c>
      <c r="H2931">
        <v>112.9</v>
      </c>
      <c r="I2931">
        <f t="shared" si="135"/>
        <v>52.717334399999999</v>
      </c>
      <c r="J2931">
        <f t="shared" si="136"/>
        <v>60.182665600000007</v>
      </c>
      <c r="K2931">
        <v>8.0533187249686495</v>
      </c>
      <c r="L2931">
        <f t="shared" si="137"/>
        <v>68.235984324968655</v>
      </c>
    </row>
    <row r="2932" spans="1:12" x14ac:dyDescent="0.25">
      <c r="A2932">
        <v>2930</v>
      </c>
      <c r="B2932" s="2">
        <v>607879.36881155451</v>
      </c>
      <c r="C2932" s="2">
        <v>9320889.6294148359</v>
      </c>
      <c r="D2932">
        <v>105.97499999999999</v>
      </c>
      <c r="E2932">
        <v>-6.1429999999999998</v>
      </c>
      <c r="F2932">
        <v>506</v>
      </c>
      <c r="G2932">
        <v>978049.9</v>
      </c>
      <c r="H2932">
        <v>118.9</v>
      </c>
      <c r="I2932">
        <f t="shared" si="135"/>
        <v>56.634758399999996</v>
      </c>
      <c r="J2932">
        <f t="shared" si="136"/>
        <v>62.26524160000001</v>
      </c>
      <c r="K2932">
        <v>7.5605908392015104</v>
      </c>
      <c r="L2932">
        <f t="shared" si="137"/>
        <v>69.82583243920152</v>
      </c>
    </row>
    <row r="2933" spans="1:12" x14ac:dyDescent="0.25">
      <c r="A2933">
        <v>2931</v>
      </c>
      <c r="B2933" s="2">
        <v>607879.7714376793</v>
      </c>
      <c r="C2933" s="2">
        <v>9321110.7464127727</v>
      </c>
      <c r="D2933">
        <v>105.97499999999999</v>
      </c>
      <c r="E2933">
        <v>-6.141</v>
      </c>
      <c r="F2933">
        <v>477</v>
      </c>
      <c r="G2933">
        <v>978057.7</v>
      </c>
      <c r="H2933">
        <v>117.7</v>
      </c>
      <c r="I2933">
        <f t="shared" si="135"/>
        <v>53.388892800000001</v>
      </c>
      <c r="J2933">
        <f t="shared" si="136"/>
        <v>64.311107200000009</v>
      </c>
      <c r="K2933">
        <v>5.3764040618003204</v>
      </c>
      <c r="L2933">
        <f t="shared" si="137"/>
        <v>69.687511261800324</v>
      </c>
    </row>
    <row r="2934" spans="1:12" x14ac:dyDescent="0.25">
      <c r="A2934">
        <v>2932</v>
      </c>
      <c r="B2934" s="2">
        <v>607880.17393317143</v>
      </c>
      <c r="C2934" s="2">
        <v>9321331.8633947</v>
      </c>
      <c r="D2934">
        <v>105.97499999999999</v>
      </c>
      <c r="E2934">
        <v>-6.1390000000000002</v>
      </c>
      <c r="F2934">
        <v>447</v>
      </c>
      <c r="G2934">
        <v>978064.5</v>
      </c>
      <c r="H2934">
        <v>115.4</v>
      </c>
      <c r="I2934">
        <f t="shared" si="135"/>
        <v>50.031100799999997</v>
      </c>
      <c r="J2934">
        <f t="shared" si="136"/>
        <v>65.368899200000016</v>
      </c>
      <c r="K2934">
        <v>3.7783305800237401</v>
      </c>
      <c r="L2934">
        <f t="shared" si="137"/>
        <v>69.14722978002375</v>
      </c>
    </row>
    <row r="2935" spans="1:12" x14ac:dyDescent="0.25">
      <c r="A2935">
        <v>2933</v>
      </c>
      <c r="B2935" s="2">
        <v>607880.57629803033</v>
      </c>
      <c r="C2935" s="2">
        <v>9321552.9803606234</v>
      </c>
      <c r="D2935">
        <v>105.97499999999999</v>
      </c>
      <c r="E2935">
        <v>-6.1369999999999996</v>
      </c>
      <c r="F2935">
        <v>426</v>
      </c>
      <c r="G2935">
        <v>978069.6</v>
      </c>
      <c r="H2935">
        <v>113.9</v>
      </c>
      <c r="I2935">
        <f t="shared" si="135"/>
        <v>47.680646400000001</v>
      </c>
      <c r="J2935">
        <f t="shared" si="136"/>
        <v>66.219353600000005</v>
      </c>
      <c r="K2935">
        <v>3.3768489345489998</v>
      </c>
      <c r="L2935">
        <f t="shared" si="137"/>
        <v>69.596202534549008</v>
      </c>
    </row>
    <row r="2936" spans="1:12" x14ac:dyDescent="0.25">
      <c r="A2936">
        <v>2934</v>
      </c>
      <c r="B2936" s="2">
        <v>607880.97853225574</v>
      </c>
      <c r="C2936" s="2">
        <v>9321774.0973105486</v>
      </c>
      <c r="D2936">
        <v>105.97499999999999</v>
      </c>
      <c r="E2936">
        <v>-6.1349999999999998</v>
      </c>
      <c r="F2936">
        <v>418</v>
      </c>
      <c r="G2936">
        <v>978072.6</v>
      </c>
      <c r="H2936">
        <v>114.5</v>
      </c>
      <c r="I2936">
        <f t="shared" si="135"/>
        <v>46.785235199999995</v>
      </c>
      <c r="J2936">
        <f t="shared" si="136"/>
        <v>67.714764800000012</v>
      </c>
      <c r="K2936">
        <v>2.9053208334576199</v>
      </c>
      <c r="L2936">
        <f t="shared" si="137"/>
        <v>70.620085633457634</v>
      </c>
    </row>
    <row r="2937" spans="1:12" x14ac:dyDescent="0.25">
      <c r="A2937">
        <v>2935</v>
      </c>
      <c r="B2937" s="2">
        <v>607881.3806358471</v>
      </c>
      <c r="C2937" s="2">
        <v>9321995.2142444775</v>
      </c>
      <c r="D2937">
        <v>105.97499999999999</v>
      </c>
      <c r="E2937">
        <v>-6.133</v>
      </c>
      <c r="F2937">
        <v>389</v>
      </c>
      <c r="G2937">
        <v>978078.4</v>
      </c>
      <c r="H2937">
        <v>111.6</v>
      </c>
      <c r="I2937">
        <f t="shared" si="135"/>
        <v>43.539369600000001</v>
      </c>
      <c r="J2937">
        <f t="shared" si="136"/>
        <v>68.060630399999994</v>
      </c>
      <c r="K2937">
        <v>2.6612768938770399</v>
      </c>
      <c r="L2937">
        <f t="shared" si="137"/>
        <v>70.721907293877038</v>
      </c>
    </row>
    <row r="2938" spans="1:12" x14ac:dyDescent="0.25">
      <c r="A2938">
        <v>2936</v>
      </c>
      <c r="B2938" s="2">
        <v>607881.78260880394</v>
      </c>
      <c r="C2938" s="2">
        <v>9322216.3311624173</v>
      </c>
      <c r="D2938">
        <v>105.97499999999999</v>
      </c>
      <c r="E2938">
        <v>-6.1310000000000002</v>
      </c>
      <c r="F2938">
        <v>369</v>
      </c>
      <c r="G2938">
        <v>978083.1</v>
      </c>
      <c r="H2938">
        <v>110.1</v>
      </c>
      <c r="I2938">
        <f t="shared" si="135"/>
        <v>41.300841599999998</v>
      </c>
      <c r="J2938">
        <f t="shared" si="136"/>
        <v>68.799158399999996</v>
      </c>
      <c r="K2938">
        <v>2.3877465028847999</v>
      </c>
      <c r="L2938">
        <f t="shared" si="137"/>
        <v>71.186904902884791</v>
      </c>
    </row>
    <row r="2939" spans="1:12" x14ac:dyDescent="0.25">
      <c r="A2939">
        <v>2937</v>
      </c>
      <c r="B2939" s="2">
        <v>607882.1844511258</v>
      </c>
      <c r="C2939" s="2">
        <v>9322437.4480643738</v>
      </c>
      <c r="D2939">
        <v>105.97499999999999</v>
      </c>
      <c r="E2939">
        <v>-6.1289999999999996</v>
      </c>
      <c r="F2939">
        <v>329</v>
      </c>
      <c r="G2939">
        <v>978089.6</v>
      </c>
      <c r="H2939">
        <v>104.4</v>
      </c>
      <c r="I2939">
        <f t="shared" si="135"/>
        <v>36.823785600000001</v>
      </c>
      <c r="J2939">
        <f t="shared" si="136"/>
        <v>67.576214399999998</v>
      </c>
      <c r="K2939">
        <v>2.8955044176599301</v>
      </c>
      <c r="L2939">
        <f t="shared" si="137"/>
        <v>70.471718817659934</v>
      </c>
    </row>
    <row r="2940" spans="1:12" x14ac:dyDescent="0.25">
      <c r="A2940">
        <v>2938</v>
      </c>
      <c r="B2940" s="2">
        <v>607882.58616281208</v>
      </c>
      <c r="C2940" s="2">
        <v>9322658.5649503507</v>
      </c>
      <c r="D2940">
        <v>105.97499999999999</v>
      </c>
      <c r="E2940">
        <v>-6.1269999999999998</v>
      </c>
      <c r="F2940">
        <v>323</v>
      </c>
      <c r="G2940">
        <v>978090.8</v>
      </c>
      <c r="H2940">
        <v>103.6</v>
      </c>
      <c r="I2940">
        <f t="shared" si="135"/>
        <v>36.152227199999999</v>
      </c>
      <c r="J2940">
        <f t="shared" si="136"/>
        <v>67.447772799999996</v>
      </c>
      <c r="K2940">
        <v>3.5687465297023899</v>
      </c>
      <c r="L2940">
        <f t="shared" si="137"/>
        <v>71.01651932970239</v>
      </c>
    </row>
    <row r="2941" spans="1:12" x14ac:dyDescent="0.25">
      <c r="A2941">
        <v>2939</v>
      </c>
      <c r="B2941" s="2">
        <v>607882.98774386267</v>
      </c>
      <c r="C2941" s="2">
        <v>9322879.6818203554</v>
      </c>
      <c r="D2941">
        <v>105.97499999999999</v>
      </c>
      <c r="E2941">
        <v>-6.125</v>
      </c>
      <c r="F2941">
        <v>366</v>
      </c>
      <c r="G2941">
        <v>978083.9</v>
      </c>
      <c r="H2941">
        <v>110.2</v>
      </c>
      <c r="I2941">
        <f t="shared" si="135"/>
        <v>40.965062400000001</v>
      </c>
      <c r="J2941">
        <f t="shared" si="136"/>
        <v>69.234937599999995</v>
      </c>
      <c r="K2941">
        <v>2.8901293012961502</v>
      </c>
      <c r="L2941">
        <f t="shared" si="137"/>
        <v>72.125066901296151</v>
      </c>
    </row>
    <row r="2942" spans="1:12" x14ac:dyDescent="0.25">
      <c r="A2942">
        <v>2940</v>
      </c>
      <c r="B2942" s="2">
        <v>607883.38919427688</v>
      </c>
      <c r="C2942" s="2">
        <v>9323100.7986743897</v>
      </c>
      <c r="D2942">
        <v>105.97499999999999</v>
      </c>
      <c r="E2942">
        <v>-6.1230000000000002</v>
      </c>
      <c r="F2942">
        <v>380</v>
      </c>
      <c r="G2942">
        <v>978081.1</v>
      </c>
      <c r="H2942">
        <v>111.7</v>
      </c>
      <c r="I2942">
        <f t="shared" si="135"/>
        <v>42.532032000000001</v>
      </c>
      <c r="J2942">
        <f t="shared" si="136"/>
        <v>69.167968000000002</v>
      </c>
      <c r="K2942">
        <v>2.75628865989784</v>
      </c>
      <c r="L2942">
        <f t="shared" si="137"/>
        <v>71.924256659897836</v>
      </c>
    </row>
    <row r="2943" spans="1:12" x14ac:dyDescent="0.25">
      <c r="A2943">
        <v>2941</v>
      </c>
      <c r="B2943" s="2">
        <v>607883.79051405413</v>
      </c>
      <c r="C2943" s="2">
        <v>9323321.9155124612</v>
      </c>
      <c r="D2943">
        <v>105.97499999999999</v>
      </c>
      <c r="E2943">
        <v>-6.1210000000000004</v>
      </c>
      <c r="F2943">
        <v>364</v>
      </c>
      <c r="G2943">
        <v>978084.4</v>
      </c>
      <c r="H2943">
        <v>110</v>
      </c>
      <c r="I2943">
        <f t="shared" si="135"/>
        <v>40.741209599999998</v>
      </c>
      <c r="J2943">
        <f t="shared" si="136"/>
        <v>69.258790400000009</v>
      </c>
      <c r="K2943">
        <v>2.5684696850509598</v>
      </c>
      <c r="L2943">
        <f t="shared" si="137"/>
        <v>71.827260085050966</v>
      </c>
    </row>
    <row r="2944" spans="1:12" x14ac:dyDescent="0.25">
      <c r="A2944">
        <v>2942</v>
      </c>
      <c r="B2944" s="2">
        <v>607884.19170319417</v>
      </c>
      <c r="C2944" s="2">
        <v>9323543.0323345754</v>
      </c>
      <c r="D2944">
        <v>105.97499999999999</v>
      </c>
      <c r="E2944">
        <v>-6.1189999999999998</v>
      </c>
      <c r="F2944">
        <v>356</v>
      </c>
      <c r="G2944">
        <v>978086.40000000002</v>
      </c>
      <c r="H2944">
        <v>109.6</v>
      </c>
      <c r="I2944">
        <f t="shared" si="135"/>
        <v>39.8457984</v>
      </c>
      <c r="J2944">
        <f t="shared" si="136"/>
        <v>69.754201599999988</v>
      </c>
      <c r="K2944">
        <v>3.4331473171886899</v>
      </c>
      <c r="L2944">
        <f t="shared" si="137"/>
        <v>73.187348917188672</v>
      </c>
    </row>
    <row r="2945" spans="1:12" x14ac:dyDescent="0.25">
      <c r="A2945">
        <v>2943</v>
      </c>
      <c r="B2945" s="2">
        <v>607884.59276169655</v>
      </c>
      <c r="C2945" s="2">
        <v>9323764.1491407342</v>
      </c>
      <c r="D2945">
        <v>105.97499999999999</v>
      </c>
      <c r="E2945">
        <v>-6.117</v>
      </c>
      <c r="F2945">
        <v>316</v>
      </c>
      <c r="G2945">
        <v>978094.6</v>
      </c>
      <c r="H2945">
        <v>105.4</v>
      </c>
      <c r="I2945">
        <f t="shared" si="135"/>
        <v>35.368742399999995</v>
      </c>
      <c r="J2945">
        <f t="shared" si="136"/>
        <v>70.031257600000004</v>
      </c>
      <c r="K2945">
        <v>2.52511534464367</v>
      </c>
      <c r="L2945">
        <f t="shared" si="137"/>
        <v>72.55637294464367</v>
      </c>
    </row>
    <row r="2946" spans="1:12" x14ac:dyDescent="0.25">
      <c r="A2946">
        <v>2944</v>
      </c>
      <c r="B2946" s="2">
        <v>607884.99368956068</v>
      </c>
      <c r="C2946" s="2">
        <v>9323985.2659309469</v>
      </c>
      <c r="D2946">
        <v>105.97499999999999</v>
      </c>
      <c r="E2946">
        <v>-6.1150000000000002</v>
      </c>
      <c r="F2946">
        <v>241</v>
      </c>
      <c r="G2946">
        <v>978109.4</v>
      </c>
      <c r="H2946">
        <v>97.3</v>
      </c>
      <c r="I2946">
        <f t="shared" si="135"/>
        <v>26.974262400000001</v>
      </c>
      <c r="J2946">
        <f t="shared" si="136"/>
        <v>70.325737599999997</v>
      </c>
      <c r="K2946">
        <v>2.5207983921091301</v>
      </c>
      <c r="L2946">
        <f t="shared" si="137"/>
        <v>72.846535992109125</v>
      </c>
    </row>
    <row r="2947" spans="1:12" x14ac:dyDescent="0.25">
      <c r="A2947">
        <v>2945</v>
      </c>
      <c r="B2947" s="2">
        <v>607885.3944867861</v>
      </c>
      <c r="C2947" s="2">
        <v>9324206.3827052154</v>
      </c>
      <c r="D2947">
        <v>105.97499999999999</v>
      </c>
      <c r="E2947">
        <v>-6.1130000000000004</v>
      </c>
      <c r="F2947">
        <v>233</v>
      </c>
      <c r="G2947">
        <v>978111.9</v>
      </c>
      <c r="H2947">
        <v>97.3</v>
      </c>
      <c r="I2947">
        <f t="shared" si="135"/>
        <v>26.078851199999999</v>
      </c>
      <c r="J2947">
        <f t="shared" si="136"/>
        <v>71.221148799999995</v>
      </c>
      <c r="K2947">
        <v>2.0773572089324599</v>
      </c>
      <c r="L2947">
        <f t="shared" si="137"/>
        <v>73.298506008932449</v>
      </c>
    </row>
    <row r="2948" spans="1:12" x14ac:dyDescent="0.25">
      <c r="A2948">
        <v>2946</v>
      </c>
      <c r="B2948" s="2">
        <v>607885.79515337246</v>
      </c>
      <c r="C2948" s="2">
        <v>9324427.499463547</v>
      </c>
      <c r="D2948">
        <v>105.97499999999999</v>
      </c>
      <c r="E2948">
        <v>-6.1109999999999998</v>
      </c>
      <c r="F2948">
        <v>275</v>
      </c>
      <c r="G2948">
        <v>978103.9</v>
      </c>
      <c r="H2948">
        <v>102.3</v>
      </c>
      <c r="I2948">
        <f t="shared" ref="I2948:I3011" si="138">0.04192*2.67*F2948</f>
        <v>30.77976</v>
      </c>
      <c r="J2948">
        <f t="shared" ref="J2948:J3011" si="139">H2948-I2948</f>
        <v>71.520240000000001</v>
      </c>
      <c r="K2948">
        <v>2.36541580931409</v>
      </c>
      <c r="L2948">
        <f t="shared" si="137"/>
        <v>73.885655809314088</v>
      </c>
    </row>
    <row r="2949" spans="1:12" x14ac:dyDescent="0.25">
      <c r="A2949">
        <v>2947</v>
      </c>
      <c r="B2949" s="2">
        <v>607886.19568931928</v>
      </c>
      <c r="C2949" s="2">
        <v>9324648.6162059437</v>
      </c>
      <c r="D2949">
        <v>105.97499999999999</v>
      </c>
      <c r="E2949">
        <v>-6.109</v>
      </c>
      <c r="F2949">
        <v>218</v>
      </c>
      <c r="G2949">
        <v>978115.6</v>
      </c>
      <c r="H2949">
        <v>96.4</v>
      </c>
      <c r="I2949">
        <f t="shared" si="138"/>
        <v>24.399955199999997</v>
      </c>
      <c r="J2949">
        <f t="shared" si="139"/>
        <v>72.000044800000012</v>
      </c>
      <c r="K2949">
        <v>1.9472012753037</v>
      </c>
      <c r="L2949">
        <f t="shared" ref="L2949:L3012" si="140">J2949+K2949</f>
        <v>73.94724607530371</v>
      </c>
    </row>
    <row r="2950" spans="1:12" x14ac:dyDescent="0.25">
      <c r="A2950">
        <v>2948</v>
      </c>
      <c r="B2950" s="2">
        <v>607886.596094626</v>
      </c>
      <c r="C2950" s="2">
        <v>9324869.7329324149</v>
      </c>
      <c r="D2950">
        <v>105.97499999999999</v>
      </c>
      <c r="E2950">
        <v>-6.1070000000000002</v>
      </c>
      <c r="F2950">
        <v>183</v>
      </c>
      <c r="G2950">
        <v>978123.1</v>
      </c>
      <c r="H2950">
        <v>93.1</v>
      </c>
      <c r="I2950">
        <f t="shared" si="138"/>
        <v>20.4825312</v>
      </c>
      <c r="J2950">
        <f t="shared" si="139"/>
        <v>72.617468799999997</v>
      </c>
      <c r="K2950">
        <v>1.7918323249119801</v>
      </c>
      <c r="L2950">
        <f t="shared" si="140"/>
        <v>74.409301124911977</v>
      </c>
    </row>
    <row r="2951" spans="1:12" x14ac:dyDescent="0.25">
      <c r="A2951">
        <v>2949</v>
      </c>
      <c r="B2951" s="2">
        <v>607886.99636929226</v>
      </c>
      <c r="C2951" s="2">
        <v>9325090.8496429622</v>
      </c>
      <c r="D2951">
        <v>105.97499999999999</v>
      </c>
      <c r="E2951">
        <v>-6.1050000000000004</v>
      </c>
      <c r="F2951">
        <v>172</v>
      </c>
      <c r="G2951">
        <v>978124.9</v>
      </c>
      <c r="H2951">
        <v>91.7</v>
      </c>
      <c r="I2951">
        <f t="shared" si="138"/>
        <v>19.251340799999998</v>
      </c>
      <c r="J2951">
        <f t="shared" si="139"/>
        <v>72.448659200000009</v>
      </c>
      <c r="K2951">
        <v>1.8606762344899199</v>
      </c>
      <c r="L2951">
        <f t="shared" si="140"/>
        <v>74.309335434489924</v>
      </c>
    </row>
    <row r="2952" spans="1:12" x14ac:dyDescent="0.25">
      <c r="A2952">
        <v>2950</v>
      </c>
      <c r="B2952" s="2">
        <v>607887.39651331748</v>
      </c>
      <c r="C2952" s="2">
        <v>9325311.9663375951</v>
      </c>
      <c r="D2952">
        <v>105.97499999999999</v>
      </c>
      <c r="E2952">
        <v>-6.1029999999999998</v>
      </c>
      <c r="F2952">
        <v>174</v>
      </c>
      <c r="G2952">
        <v>978125.9</v>
      </c>
      <c r="H2952">
        <v>93.1</v>
      </c>
      <c r="I2952">
        <f t="shared" si="138"/>
        <v>19.475193600000001</v>
      </c>
      <c r="J2952">
        <f t="shared" si="139"/>
        <v>73.624806399999997</v>
      </c>
      <c r="K2952">
        <v>1.41152346343583</v>
      </c>
      <c r="L2952">
        <f t="shared" si="140"/>
        <v>75.036329863435824</v>
      </c>
    </row>
    <row r="2953" spans="1:12" x14ac:dyDescent="0.25">
      <c r="A2953">
        <v>2951</v>
      </c>
      <c r="B2953" s="2">
        <v>607887.79652670142</v>
      </c>
      <c r="C2953" s="2">
        <v>9325533.0830163136</v>
      </c>
      <c r="D2953">
        <v>105.97499999999999</v>
      </c>
      <c r="E2953">
        <v>-6.101</v>
      </c>
      <c r="F2953">
        <v>166</v>
      </c>
      <c r="G2953">
        <v>978127.8</v>
      </c>
      <c r="H2953">
        <v>92.7</v>
      </c>
      <c r="I2953">
        <f t="shared" si="138"/>
        <v>18.579782399999999</v>
      </c>
      <c r="J2953">
        <f t="shared" si="139"/>
        <v>74.120217600000004</v>
      </c>
      <c r="K2953">
        <v>1.26952116961074</v>
      </c>
      <c r="L2953">
        <f t="shared" si="140"/>
        <v>75.389738769610744</v>
      </c>
    </row>
    <row r="2954" spans="1:12" x14ac:dyDescent="0.25">
      <c r="A2954">
        <v>2952</v>
      </c>
      <c r="B2954" s="2">
        <v>607888.19640944339</v>
      </c>
      <c r="C2954" s="2">
        <v>9325754.1996791251</v>
      </c>
      <c r="D2954">
        <v>105.97499999999999</v>
      </c>
      <c r="E2954">
        <v>-6.0990000000000002</v>
      </c>
      <c r="F2954">
        <v>139</v>
      </c>
      <c r="G2954">
        <v>978133.2</v>
      </c>
      <c r="H2954">
        <v>89.8</v>
      </c>
      <c r="I2954">
        <f t="shared" si="138"/>
        <v>15.557769599999999</v>
      </c>
      <c r="J2954">
        <f t="shared" si="139"/>
        <v>74.242230399999997</v>
      </c>
      <c r="K2954">
        <v>1.4623466094342299</v>
      </c>
      <c r="L2954">
        <f t="shared" si="140"/>
        <v>75.704577009434232</v>
      </c>
    </row>
    <row r="2955" spans="1:12" x14ac:dyDescent="0.25">
      <c r="A2955">
        <v>2953</v>
      </c>
      <c r="B2955" s="2">
        <v>607888.59616154304</v>
      </c>
      <c r="C2955" s="2">
        <v>9325975.3163260352</v>
      </c>
      <c r="D2955">
        <v>105.97499999999999</v>
      </c>
      <c r="E2955">
        <v>-6.0970000000000004</v>
      </c>
      <c r="F2955">
        <v>138</v>
      </c>
      <c r="G2955">
        <v>978133.9</v>
      </c>
      <c r="H2955">
        <v>90.1</v>
      </c>
      <c r="I2955">
        <f t="shared" si="138"/>
        <v>15.445843199999999</v>
      </c>
      <c r="J2955">
        <f t="shared" si="139"/>
        <v>74.654156799999996</v>
      </c>
      <c r="K2955">
        <v>1.1425451329574901</v>
      </c>
      <c r="L2955">
        <f t="shared" si="140"/>
        <v>75.79670193295749</v>
      </c>
    </row>
    <row r="2956" spans="1:12" x14ac:dyDescent="0.25">
      <c r="A2956">
        <v>2954</v>
      </c>
      <c r="B2956" s="2">
        <v>607888.9957829999</v>
      </c>
      <c r="C2956" s="2">
        <v>9326196.4329570495</v>
      </c>
      <c r="D2956">
        <v>105.97499999999999</v>
      </c>
      <c r="E2956">
        <v>-6.0949999999999998</v>
      </c>
      <c r="F2956">
        <v>128</v>
      </c>
      <c r="G2956">
        <v>978136</v>
      </c>
      <c r="H2956">
        <v>89.2</v>
      </c>
      <c r="I2956">
        <f t="shared" si="138"/>
        <v>14.326579199999999</v>
      </c>
      <c r="J2956">
        <f t="shared" si="139"/>
        <v>74.873420800000005</v>
      </c>
      <c r="K2956">
        <v>0.96155617367107404</v>
      </c>
      <c r="L2956">
        <f t="shared" si="140"/>
        <v>75.834976973671075</v>
      </c>
    </row>
    <row r="2957" spans="1:12" x14ac:dyDescent="0.25">
      <c r="A2957">
        <v>2955</v>
      </c>
      <c r="B2957" s="2">
        <v>607889.39527381351</v>
      </c>
      <c r="C2957" s="2">
        <v>9326417.5495721698</v>
      </c>
      <c r="D2957">
        <v>105.97499999999999</v>
      </c>
      <c r="E2957">
        <v>-6.093</v>
      </c>
      <c r="F2957">
        <v>119</v>
      </c>
      <c r="G2957">
        <v>978138.2</v>
      </c>
      <c r="H2957">
        <v>88.7</v>
      </c>
      <c r="I2957">
        <f t="shared" si="138"/>
        <v>13.3192416</v>
      </c>
      <c r="J2957">
        <f t="shared" si="139"/>
        <v>75.380758400000005</v>
      </c>
      <c r="K2957">
        <v>0.92379213261581905</v>
      </c>
      <c r="L2957">
        <f t="shared" si="140"/>
        <v>76.304550532615821</v>
      </c>
    </row>
    <row r="2958" spans="1:12" x14ac:dyDescent="0.25">
      <c r="A2958">
        <v>2956</v>
      </c>
      <c r="B2958" s="2">
        <v>607889.7946339834</v>
      </c>
      <c r="C2958" s="2">
        <v>9326638.6661714055</v>
      </c>
      <c r="D2958">
        <v>105.97499999999999</v>
      </c>
      <c r="E2958">
        <v>-6.0910000000000002</v>
      </c>
      <c r="F2958">
        <v>118</v>
      </c>
      <c r="G2958">
        <v>978138.5</v>
      </c>
      <c r="H2958">
        <v>88.7</v>
      </c>
      <c r="I2958">
        <f t="shared" si="138"/>
        <v>13.2073152</v>
      </c>
      <c r="J2958">
        <f t="shared" si="139"/>
        <v>75.492684800000006</v>
      </c>
      <c r="K2958">
        <v>0.81119905669057402</v>
      </c>
      <c r="L2958">
        <f t="shared" si="140"/>
        <v>76.303883856690575</v>
      </c>
    </row>
    <row r="2959" spans="1:12" x14ac:dyDescent="0.25">
      <c r="A2959">
        <v>2957</v>
      </c>
      <c r="B2959" s="2">
        <v>607890.19386350911</v>
      </c>
      <c r="C2959" s="2">
        <v>9326859.7827547602</v>
      </c>
      <c r="D2959">
        <v>105.97499999999999</v>
      </c>
      <c r="E2959">
        <v>-6.0890000000000004</v>
      </c>
      <c r="F2959">
        <v>113</v>
      </c>
      <c r="G2959">
        <v>978140</v>
      </c>
      <c r="H2959">
        <v>88.9</v>
      </c>
      <c r="I2959">
        <f t="shared" si="138"/>
        <v>12.647683199999999</v>
      </c>
      <c r="J2959">
        <f t="shared" si="139"/>
        <v>76.252316800000003</v>
      </c>
      <c r="K2959">
        <v>0.93230155054486097</v>
      </c>
      <c r="L2959">
        <f t="shared" si="140"/>
        <v>77.184618350544866</v>
      </c>
    </row>
    <row r="2960" spans="1:12" x14ac:dyDescent="0.25">
      <c r="A2960">
        <v>2958</v>
      </c>
      <c r="B2960" s="2">
        <v>607890.59296239028</v>
      </c>
      <c r="C2960" s="2">
        <v>9327080.8993222378</v>
      </c>
      <c r="D2960">
        <v>105.97499999999999</v>
      </c>
      <c r="E2960">
        <v>-6.0869999999999997</v>
      </c>
      <c r="F2960">
        <v>95</v>
      </c>
      <c r="G2960">
        <v>978143.8</v>
      </c>
      <c r="H2960">
        <v>87.1</v>
      </c>
      <c r="I2960">
        <f t="shared" si="138"/>
        <v>10.633008</v>
      </c>
      <c r="J2960">
        <f t="shared" si="139"/>
        <v>76.466991999999991</v>
      </c>
      <c r="K2960">
        <v>0.88283058786735702</v>
      </c>
      <c r="L2960">
        <f t="shared" si="140"/>
        <v>77.349822587867351</v>
      </c>
    </row>
    <row r="2961" spans="1:12" x14ac:dyDescent="0.25">
      <c r="A2961">
        <v>2959</v>
      </c>
      <c r="B2961" s="2">
        <v>607890.99193062622</v>
      </c>
      <c r="C2961" s="2">
        <v>9327302.0158738457</v>
      </c>
      <c r="D2961">
        <v>105.97499999999999</v>
      </c>
      <c r="E2961">
        <v>-6.085</v>
      </c>
      <c r="F2961">
        <v>108</v>
      </c>
      <c r="G2961">
        <v>978141.4</v>
      </c>
      <c r="H2961">
        <v>88.8</v>
      </c>
      <c r="I2961">
        <f t="shared" si="138"/>
        <v>12.088051199999999</v>
      </c>
      <c r="J2961">
        <f t="shared" si="139"/>
        <v>76.711948800000002</v>
      </c>
      <c r="K2961">
        <v>0.61816769948581896</v>
      </c>
      <c r="L2961">
        <f t="shared" si="140"/>
        <v>77.330116499485825</v>
      </c>
    </row>
    <row r="2962" spans="1:12" x14ac:dyDescent="0.25">
      <c r="A2962">
        <v>2960</v>
      </c>
      <c r="B2962" s="2">
        <v>607891.39076821669</v>
      </c>
      <c r="C2962" s="2">
        <v>9327523.1324095856</v>
      </c>
      <c r="D2962">
        <v>105.97499999999999</v>
      </c>
      <c r="E2962">
        <v>-6.0830000000000002</v>
      </c>
      <c r="F2962">
        <v>99</v>
      </c>
      <c r="G2962">
        <v>978143.9</v>
      </c>
      <c r="H2962">
        <v>88.3</v>
      </c>
      <c r="I2962">
        <f t="shared" si="138"/>
        <v>11.080713599999999</v>
      </c>
      <c r="J2962">
        <f t="shared" si="139"/>
        <v>77.219286400000001</v>
      </c>
      <c r="K2962">
        <v>0.62056883487035597</v>
      </c>
      <c r="L2962">
        <f t="shared" si="140"/>
        <v>77.839855234870356</v>
      </c>
    </row>
    <row r="2963" spans="1:12" x14ac:dyDescent="0.25">
      <c r="A2963">
        <v>2961</v>
      </c>
      <c r="B2963" s="2">
        <v>608083.20862316596</v>
      </c>
      <c r="C2963" s="2">
        <v>9311381.1742652096</v>
      </c>
      <c r="D2963">
        <v>105.977</v>
      </c>
      <c r="E2963">
        <v>-6.2290000000000001</v>
      </c>
      <c r="F2963">
        <v>434</v>
      </c>
      <c r="G2963">
        <v>978070</v>
      </c>
      <c r="H2963">
        <v>115.2</v>
      </c>
      <c r="I2963">
        <f t="shared" si="138"/>
        <v>48.576057599999999</v>
      </c>
      <c r="J2963">
        <f t="shared" si="139"/>
        <v>66.623942400000004</v>
      </c>
      <c r="K2963">
        <v>3.7128468295060499</v>
      </c>
      <c r="L2963">
        <f t="shared" si="140"/>
        <v>70.336789229506053</v>
      </c>
    </row>
    <row r="2964" spans="1:12" x14ac:dyDescent="0.25">
      <c r="A2964">
        <v>2962</v>
      </c>
      <c r="B2964" s="2">
        <v>608083.61770388158</v>
      </c>
      <c r="C2964" s="2">
        <v>9311602.2920856848</v>
      </c>
      <c r="D2964">
        <v>105.977</v>
      </c>
      <c r="E2964">
        <v>-6.2270000000000003</v>
      </c>
      <c r="F2964">
        <v>382</v>
      </c>
      <c r="G2964">
        <v>978080.4</v>
      </c>
      <c r="H2964">
        <v>109.6</v>
      </c>
      <c r="I2964">
        <f t="shared" si="138"/>
        <v>42.755884799999997</v>
      </c>
      <c r="J2964">
        <f t="shared" si="139"/>
        <v>66.844115200000005</v>
      </c>
      <c r="K2964">
        <v>3.3743456342357501</v>
      </c>
      <c r="L2964">
        <f t="shared" si="140"/>
        <v>70.218460834235756</v>
      </c>
    </row>
    <row r="2965" spans="1:12" x14ac:dyDescent="0.25">
      <c r="A2965">
        <v>2963</v>
      </c>
      <c r="B2965" s="2">
        <v>608084.02665371657</v>
      </c>
      <c r="C2965" s="2">
        <v>9311823.4098899327</v>
      </c>
      <c r="D2965">
        <v>105.977</v>
      </c>
      <c r="E2965">
        <v>-6.2249999999999996</v>
      </c>
      <c r="F2965">
        <v>353</v>
      </c>
      <c r="G2965">
        <v>978086.7</v>
      </c>
      <c r="H2965">
        <v>106.9</v>
      </c>
      <c r="I2965">
        <f t="shared" si="138"/>
        <v>39.510019199999995</v>
      </c>
      <c r="J2965">
        <f t="shared" si="139"/>
        <v>67.389980800000018</v>
      </c>
      <c r="K2965">
        <v>2.9180190333445699</v>
      </c>
      <c r="L2965">
        <f t="shared" si="140"/>
        <v>70.307999833344581</v>
      </c>
    </row>
    <row r="2966" spans="1:12" x14ac:dyDescent="0.25">
      <c r="A2966">
        <v>2964</v>
      </c>
      <c r="B2966" s="2">
        <v>608084.43547267048</v>
      </c>
      <c r="C2966" s="2">
        <v>9312044.527677957</v>
      </c>
      <c r="D2966">
        <v>105.977</v>
      </c>
      <c r="E2966">
        <v>-6.2229999999999999</v>
      </c>
      <c r="F2966">
        <v>341</v>
      </c>
      <c r="G2966">
        <v>978089.5</v>
      </c>
      <c r="H2966">
        <v>106</v>
      </c>
      <c r="I2966">
        <f t="shared" si="138"/>
        <v>38.166902399999998</v>
      </c>
      <c r="J2966">
        <f t="shared" si="139"/>
        <v>67.833097600000002</v>
      </c>
      <c r="K2966">
        <v>2.6863915097659601</v>
      </c>
      <c r="L2966">
        <f t="shared" si="140"/>
        <v>70.519489109765956</v>
      </c>
    </row>
    <row r="2967" spans="1:12" x14ac:dyDescent="0.25">
      <c r="A2967">
        <v>2965</v>
      </c>
      <c r="B2967" s="2">
        <v>608084.84416074271</v>
      </c>
      <c r="C2967" s="2">
        <v>9312265.6454497613</v>
      </c>
      <c r="D2967">
        <v>105.977</v>
      </c>
      <c r="E2967">
        <v>-6.2210000000000001</v>
      </c>
      <c r="F2967">
        <v>313</v>
      </c>
      <c r="G2967">
        <v>978094.9</v>
      </c>
      <c r="H2967">
        <v>102.8</v>
      </c>
      <c r="I2967">
        <f t="shared" si="138"/>
        <v>35.032963199999998</v>
      </c>
      <c r="J2967">
        <f t="shared" si="139"/>
        <v>67.7670368</v>
      </c>
      <c r="K2967">
        <v>2.7451135836421701</v>
      </c>
      <c r="L2967">
        <f t="shared" si="140"/>
        <v>70.512150383642165</v>
      </c>
    </row>
    <row r="2968" spans="1:12" x14ac:dyDescent="0.25">
      <c r="A2968">
        <v>2966</v>
      </c>
      <c r="B2968" s="2">
        <v>608085.2527179328</v>
      </c>
      <c r="C2968" s="2">
        <v>9312486.7632053532</v>
      </c>
      <c r="D2968">
        <v>105.977</v>
      </c>
      <c r="E2968">
        <v>-6.2190000000000003</v>
      </c>
      <c r="F2968">
        <v>272</v>
      </c>
      <c r="G2968">
        <v>978103.1</v>
      </c>
      <c r="H2968">
        <v>98.2</v>
      </c>
      <c r="I2968">
        <f t="shared" si="138"/>
        <v>30.443980799999999</v>
      </c>
      <c r="J2968">
        <f t="shared" si="139"/>
        <v>67.756019199999997</v>
      </c>
      <c r="K2968">
        <v>2.5237348029603801</v>
      </c>
      <c r="L2968">
        <f t="shared" si="140"/>
        <v>70.279754002960374</v>
      </c>
    </row>
    <row r="2969" spans="1:12" x14ac:dyDescent="0.25">
      <c r="A2969">
        <v>2967</v>
      </c>
      <c r="B2969" s="2">
        <v>608085.66114424029</v>
      </c>
      <c r="C2969" s="2">
        <v>9312707.8809447382</v>
      </c>
      <c r="D2969">
        <v>105.977</v>
      </c>
      <c r="E2969">
        <v>-6.2169999999999996</v>
      </c>
      <c r="F2969">
        <v>239</v>
      </c>
      <c r="G2969">
        <v>978109.4</v>
      </c>
      <c r="H2969">
        <v>94.5</v>
      </c>
      <c r="I2969">
        <f t="shared" si="138"/>
        <v>26.750409599999998</v>
      </c>
      <c r="J2969">
        <f t="shared" si="139"/>
        <v>67.749590400000002</v>
      </c>
      <c r="K2969">
        <v>2.4472432318230299</v>
      </c>
      <c r="L2969">
        <f t="shared" si="140"/>
        <v>70.196833631823026</v>
      </c>
    </row>
    <row r="2970" spans="1:12" x14ac:dyDescent="0.25">
      <c r="A2970">
        <v>2968</v>
      </c>
      <c r="B2970" s="2">
        <v>608086.06943966472</v>
      </c>
      <c r="C2970" s="2">
        <v>9312928.99866792</v>
      </c>
      <c r="D2970">
        <v>105.977</v>
      </c>
      <c r="E2970">
        <v>-6.2149999999999999</v>
      </c>
      <c r="F2970">
        <v>209</v>
      </c>
      <c r="G2970">
        <v>978115.1</v>
      </c>
      <c r="H2970">
        <v>91.1</v>
      </c>
      <c r="I2970">
        <f t="shared" si="138"/>
        <v>23.392617599999998</v>
      </c>
      <c r="J2970">
        <f t="shared" si="139"/>
        <v>67.7073824</v>
      </c>
      <c r="K2970">
        <v>2.3019524596637302</v>
      </c>
      <c r="L2970">
        <f t="shared" si="140"/>
        <v>70.009334859663724</v>
      </c>
    </row>
    <row r="2971" spans="1:12" x14ac:dyDescent="0.25">
      <c r="A2971">
        <v>2969</v>
      </c>
      <c r="B2971" s="2">
        <v>608086.47760420584</v>
      </c>
      <c r="C2971" s="2">
        <v>9313150.1163749024</v>
      </c>
      <c r="D2971">
        <v>105.977</v>
      </c>
      <c r="E2971">
        <v>-6.2130000000000001</v>
      </c>
      <c r="F2971">
        <v>190</v>
      </c>
      <c r="G2971">
        <v>978118.5</v>
      </c>
      <c r="H2971">
        <v>88.7</v>
      </c>
      <c r="I2971">
        <f t="shared" si="138"/>
        <v>21.266016</v>
      </c>
      <c r="J2971">
        <f t="shared" si="139"/>
        <v>67.433984000000009</v>
      </c>
      <c r="K2971">
        <v>2.32255828245663</v>
      </c>
      <c r="L2971">
        <f t="shared" si="140"/>
        <v>69.756542282456635</v>
      </c>
    </row>
    <row r="2972" spans="1:12" x14ac:dyDescent="0.25">
      <c r="A2972">
        <v>2970</v>
      </c>
      <c r="B2972" s="2">
        <v>608086.88563786272</v>
      </c>
      <c r="C2972" s="2">
        <v>9313371.2340656947</v>
      </c>
      <c r="D2972">
        <v>105.977</v>
      </c>
      <c r="E2972">
        <v>-6.2110000000000003</v>
      </c>
      <c r="F2972">
        <v>146</v>
      </c>
      <c r="G2972">
        <v>978126.6</v>
      </c>
      <c r="H2972">
        <v>83.1</v>
      </c>
      <c r="I2972">
        <f t="shared" si="138"/>
        <v>16.3412544</v>
      </c>
      <c r="J2972">
        <f t="shared" si="139"/>
        <v>66.758745599999997</v>
      </c>
      <c r="K2972">
        <v>3.1309329861145101</v>
      </c>
      <c r="L2972">
        <f t="shared" si="140"/>
        <v>69.889678586114513</v>
      </c>
    </row>
    <row r="2973" spans="1:12" x14ac:dyDescent="0.25">
      <c r="A2973">
        <v>2971</v>
      </c>
      <c r="B2973" s="2">
        <v>608087.29354063538</v>
      </c>
      <c r="C2973" s="2">
        <v>9313592.3517402969</v>
      </c>
      <c r="D2973">
        <v>105.977</v>
      </c>
      <c r="E2973">
        <v>-6.2089999999999996</v>
      </c>
      <c r="F2973">
        <v>106</v>
      </c>
      <c r="G2973">
        <v>978134.9</v>
      </c>
      <c r="H2973">
        <v>79.3</v>
      </c>
      <c r="I2973">
        <f t="shared" si="138"/>
        <v>11.864198399999999</v>
      </c>
      <c r="J2973">
        <f t="shared" si="139"/>
        <v>67.435801599999991</v>
      </c>
      <c r="K2973">
        <v>2.4347888416973298</v>
      </c>
      <c r="L2973">
        <f t="shared" si="140"/>
        <v>69.870590441697317</v>
      </c>
    </row>
    <row r="2974" spans="1:12" x14ac:dyDescent="0.25">
      <c r="A2974">
        <v>2972</v>
      </c>
      <c r="B2974" s="2">
        <v>608087.70131252299</v>
      </c>
      <c r="C2974" s="2">
        <v>9313813.4693987183</v>
      </c>
      <c r="D2974">
        <v>105.977</v>
      </c>
      <c r="E2974">
        <v>-6.2069999999999999</v>
      </c>
      <c r="F2974">
        <v>102</v>
      </c>
      <c r="G2974">
        <v>978136.2</v>
      </c>
      <c r="H2974">
        <v>79.3</v>
      </c>
      <c r="I2974">
        <f t="shared" si="138"/>
        <v>11.4164928</v>
      </c>
      <c r="J2974">
        <f t="shared" si="139"/>
        <v>67.883507199999997</v>
      </c>
      <c r="K2974">
        <v>1.9588756909388201</v>
      </c>
      <c r="L2974">
        <f t="shared" si="140"/>
        <v>69.842382890938822</v>
      </c>
    </row>
    <row r="2975" spans="1:12" x14ac:dyDescent="0.25">
      <c r="A2975">
        <v>2973</v>
      </c>
      <c r="B2975" s="2">
        <v>608088.1089535252</v>
      </c>
      <c r="C2975" s="2">
        <v>9314034.5870409627</v>
      </c>
      <c r="D2975">
        <v>105.977</v>
      </c>
      <c r="E2975">
        <v>-6.2050000000000001</v>
      </c>
      <c r="F2975">
        <v>95</v>
      </c>
      <c r="G2975">
        <v>978137.5</v>
      </c>
      <c r="H2975">
        <v>78.400000000000006</v>
      </c>
      <c r="I2975">
        <f t="shared" si="138"/>
        <v>10.633008</v>
      </c>
      <c r="J2975">
        <f t="shared" si="139"/>
        <v>67.766992000000002</v>
      </c>
      <c r="K2975">
        <v>1.6435613413160299</v>
      </c>
      <c r="L2975">
        <f t="shared" si="140"/>
        <v>69.410553341316032</v>
      </c>
    </row>
    <row r="2976" spans="1:12" x14ac:dyDescent="0.25">
      <c r="A2976">
        <v>2974</v>
      </c>
      <c r="B2976" s="2">
        <v>608088.51646364166</v>
      </c>
      <c r="C2976" s="2">
        <v>9314255.7046670355</v>
      </c>
      <c r="D2976">
        <v>105.977</v>
      </c>
      <c r="E2976">
        <v>-6.2030000000000003</v>
      </c>
      <c r="F2976">
        <v>96</v>
      </c>
      <c r="G2976">
        <v>978137.4</v>
      </c>
      <c r="H2976">
        <v>78.7</v>
      </c>
      <c r="I2976">
        <f t="shared" si="138"/>
        <v>10.7449344</v>
      </c>
      <c r="J2976">
        <f t="shared" si="139"/>
        <v>67.955065599999998</v>
      </c>
      <c r="K2976">
        <v>1.4000795817507701</v>
      </c>
      <c r="L2976">
        <f t="shared" si="140"/>
        <v>69.355145181750771</v>
      </c>
    </row>
    <row r="2977" spans="1:12" x14ac:dyDescent="0.25">
      <c r="A2977">
        <v>2975</v>
      </c>
      <c r="B2977" s="2">
        <v>608088.92384287179</v>
      </c>
      <c r="C2977" s="2">
        <v>9314476.8222769406</v>
      </c>
      <c r="D2977">
        <v>105.977</v>
      </c>
      <c r="E2977">
        <v>-6.2009999999999996</v>
      </c>
      <c r="F2977">
        <v>95</v>
      </c>
      <c r="G2977">
        <v>978137.59999999998</v>
      </c>
      <c r="H2977">
        <v>78.5</v>
      </c>
      <c r="I2977">
        <f t="shared" si="138"/>
        <v>10.633008</v>
      </c>
      <c r="J2977">
        <f t="shared" si="139"/>
        <v>67.866991999999996</v>
      </c>
      <c r="K2977">
        <v>1.2422756962466299</v>
      </c>
      <c r="L2977">
        <f t="shared" si="140"/>
        <v>69.109267696246633</v>
      </c>
    </row>
    <row r="2978" spans="1:12" x14ac:dyDescent="0.25">
      <c r="A2978">
        <v>2976</v>
      </c>
      <c r="B2978" s="2">
        <v>608089.33109121502</v>
      </c>
      <c r="C2978" s="2">
        <v>9314697.9398706835</v>
      </c>
      <c r="D2978">
        <v>105.977</v>
      </c>
      <c r="E2978">
        <v>-6.1989999999999998</v>
      </c>
      <c r="F2978">
        <v>93</v>
      </c>
      <c r="G2978">
        <v>978137.8</v>
      </c>
      <c r="H2978">
        <v>78.3</v>
      </c>
      <c r="I2978">
        <f t="shared" si="138"/>
        <v>10.409155199999999</v>
      </c>
      <c r="J2978">
        <f t="shared" si="139"/>
        <v>67.890844799999996</v>
      </c>
      <c r="K2978">
        <v>1.1454948466152099</v>
      </c>
      <c r="L2978">
        <f t="shared" si="140"/>
        <v>69.036339646615204</v>
      </c>
    </row>
    <row r="2979" spans="1:12" x14ac:dyDescent="0.25">
      <c r="A2979">
        <v>2977</v>
      </c>
      <c r="B2979" s="2">
        <v>608089.7382086711</v>
      </c>
      <c r="C2979" s="2">
        <v>9314919.0574482698</v>
      </c>
      <c r="D2979">
        <v>105.977</v>
      </c>
      <c r="E2979">
        <v>-6.1970000000000001</v>
      </c>
      <c r="F2979">
        <v>94</v>
      </c>
      <c r="G2979">
        <v>978137.5</v>
      </c>
      <c r="H2979">
        <v>78.3</v>
      </c>
      <c r="I2979">
        <f t="shared" si="138"/>
        <v>10.521081599999999</v>
      </c>
      <c r="J2979">
        <f t="shared" si="139"/>
        <v>67.778918399999995</v>
      </c>
      <c r="K2979">
        <v>1.0441290492139199</v>
      </c>
      <c r="L2979">
        <f t="shared" si="140"/>
        <v>68.823047449213917</v>
      </c>
    </row>
    <row r="2980" spans="1:12" x14ac:dyDescent="0.25">
      <c r="A2980">
        <v>2978</v>
      </c>
      <c r="B2980" s="2">
        <v>608090.14519523934</v>
      </c>
      <c r="C2980" s="2">
        <v>9315140.1750097051</v>
      </c>
      <c r="D2980">
        <v>105.977</v>
      </c>
      <c r="E2980">
        <v>-6.1950000000000003</v>
      </c>
      <c r="F2980">
        <v>94</v>
      </c>
      <c r="G2980">
        <v>978137.5</v>
      </c>
      <c r="H2980">
        <v>78.3</v>
      </c>
      <c r="I2980">
        <f t="shared" si="138"/>
        <v>10.521081599999999</v>
      </c>
      <c r="J2980">
        <f t="shared" si="139"/>
        <v>67.778918399999995</v>
      </c>
      <c r="K2980">
        <v>0.96747478192307601</v>
      </c>
      <c r="L2980">
        <f t="shared" si="140"/>
        <v>68.746393181923068</v>
      </c>
    </row>
    <row r="2981" spans="1:12" x14ac:dyDescent="0.25">
      <c r="A2981">
        <v>2979</v>
      </c>
      <c r="B2981" s="2">
        <v>608090.5520509195</v>
      </c>
      <c r="C2981" s="2">
        <v>9315361.2925549932</v>
      </c>
      <c r="D2981">
        <v>105.977</v>
      </c>
      <c r="E2981">
        <v>-6.1929999999999996</v>
      </c>
      <c r="F2981">
        <v>93</v>
      </c>
      <c r="G2981">
        <v>978137.59999999998</v>
      </c>
      <c r="H2981">
        <v>78.2</v>
      </c>
      <c r="I2981">
        <f t="shared" si="138"/>
        <v>10.409155199999999</v>
      </c>
      <c r="J2981">
        <f t="shared" si="139"/>
        <v>67.790844800000002</v>
      </c>
      <c r="K2981">
        <v>0.91454386548282895</v>
      </c>
      <c r="L2981">
        <f t="shared" si="140"/>
        <v>68.705388665482829</v>
      </c>
    </row>
    <row r="2982" spans="1:12" x14ac:dyDescent="0.25">
      <c r="A2982">
        <v>2980</v>
      </c>
      <c r="B2982" s="2">
        <v>608090.9587757109</v>
      </c>
      <c r="C2982" s="2">
        <v>9315582.4100841414</v>
      </c>
      <c r="D2982">
        <v>105.977</v>
      </c>
      <c r="E2982">
        <v>-6.1909999999999998</v>
      </c>
      <c r="F2982">
        <v>92</v>
      </c>
      <c r="G2982">
        <v>978137.8</v>
      </c>
      <c r="H2982">
        <v>78.099999999999994</v>
      </c>
      <c r="I2982">
        <f t="shared" si="138"/>
        <v>10.297228799999999</v>
      </c>
      <c r="J2982">
        <f t="shared" si="139"/>
        <v>67.802771199999995</v>
      </c>
      <c r="K2982">
        <v>0.86492687941197899</v>
      </c>
      <c r="L2982">
        <f t="shared" si="140"/>
        <v>68.667698079411977</v>
      </c>
    </row>
    <row r="2983" spans="1:12" x14ac:dyDescent="0.25">
      <c r="A2983">
        <v>2981</v>
      </c>
      <c r="B2983" s="2">
        <v>608091.36536961328</v>
      </c>
      <c r="C2983" s="2">
        <v>9315803.5275971517</v>
      </c>
      <c r="D2983">
        <v>105.977</v>
      </c>
      <c r="E2983">
        <v>-6.1890000000000001</v>
      </c>
      <c r="F2983">
        <v>93</v>
      </c>
      <c r="G2983">
        <v>978137.7</v>
      </c>
      <c r="H2983">
        <v>78.2</v>
      </c>
      <c r="I2983">
        <f t="shared" si="138"/>
        <v>10.409155199999999</v>
      </c>
      <c r="J2983">
        <f t="shared" si="139"/>
        <v>67.790844800000002</v>
      </c>
      <c r="K2983">
        <v>0.82313806270329803</v>
      </c>
      <c r="L2983">
        <f t="shared" si="140"/>
        <v>68.613982862703295</v>
      </c>
    </row>
    <row r="2984" spans="1:12" x14ac:dyDescent="0.25">
      <c r="A2984">
        <v>2982</v>
      </c>
      <c r="B2984" s="2">
        <v>608091.77183262608</v>
      </c>
      <c r="C2984" s="2">
        <v>9316024.6450940333</v>
      </c>
      <c r="D2984">
        <v>105.977</v>
      </c>
      <c r="E2984">
        <v>-6.1870000000000003</v>
      </c>
      <c r="F2984">
        <v>92</v>
      </c>
      <c r="G2984">
        <v>978137.59999999998</v>
      </c>
      <c r="H2984">
        <v>78</v>
      </c>
      <c r="I2984">
        <f t="shared" si="138"/>
        <v>10.297228799999999</v>
      </c>
      <c r="J2984">
        <f t="shared" si="139"/>
        <v>67.702771200000001</v>
      </c>
      <c r="K2984">
        <v>0.79689900070305797</v>
      </c>
      <c r="L2984">
        <f t="shared" si="140"/>
        <v>68.499670200703065</v>
      </c>
    </row>
    <row r="2985" spans="1:12" x14ac:dyDescent="0.25">
      <c r="A2985">
        <v>2983</v>
      </c>
      <c r="B2985" s="2">
        <v>608092.17816474871</v>
      </c>
      <c r="C2985" s="2">
        <v>9316245.7625747882</v>
      </c>
      <c r="D2985">
        <v>105.977</v>
      </c>
      <c r="E2985">
        <v>-6.1849999999999996</v>
      </c>
      <c r="F2985">
        <v>92</v>
      </c>
      <c r="G2985">
        <v>978137.4</v>
      </c>
      <c r="H2985">
        <v>77.8</v>
      </c>
      <c r="I2985">
        <f t="shared" si="138"/>
        <v>10.297228799999999</v>
      </c>
      <c r="J2985">
        <f t="shared" si="139"/>
        <v>67.502771199999998</v>
      </c>
      <c r="K2985">
        <v>0.772462219965806</v>
      </c>
      <c r="L2985">
        <f t="shared" si="140"/>
        <v>68.275233419965801</v>
      </c>
    </row>
    <row r="2986" spans="1:12" x14ac:dyDescent="0.25">
      <c r="A2986">
        <v>2984</v>
      </c>
      <c r="B2986" s="2">
        <v>608092.58436598093</v>
      </c>
      <c r="C2986" s="2">
        <v>9316466.8800394218</v>
      </c>
      <c r="D2986">
        <v>105.977</v>
      </c>
      <c r="E2986">
        <v>-6.1829999999999998</v>
      </c>
      <c r="F2986">
        <v>93</v>
      </c>
      <c r="G2986">
        <v>978137.4</v>
      </c>
      <c r="H2986">
        <v>78.099999999999994</v>
      </c>
      <c r="I2986">
        <f t="shared" si="138"/>
        <v>10.409155199999999</v>
      </c>
      <c r="J2986">
        <f t="shared" si="139"/>
        <v>67.690844799999994</v>
      </c>
      <c r="K2986">
        <v>0.76245785256277898</v>
      </c>
      <c r="L2986">
        <f t="shared" si="140"/>
        <v>68.453302652562769</v>
      </c>
    </row>
    <row r="2987" spans="1:12" x14ac:dyDescent="0.25">
      <c r="A2987">
        <v>2985</v>
      </c>
      <c r="B2987" s="2">
        <v>608092.99043632206</v>
      </c>
      <c r="C2987" s="2">
        <v>9316687.9974879399</v>
      </c>
      <c r="D2987">
        <v>105.977</v>
      </c>
      <c r="E2987">
        <v>-6.181</v>
      </c>
      <c r="F2987">
        <v>91</v>
      </c>
      <c r="G2987">
        <v>978137.5</v>
      </c>
      <c r="H2987">
        <v>77.7</v>
      </c>
      <c r="I2987">
        <f t="shared" si="138"/>
        <v>10.185302399999999</v>
      </c>
      <c r="J2987">
        <f t="shared" si="139"/>
        <v>67.514697600000005</v>
      </c>
      <c r="K2987">
        <v>0.75807453650912304</v>
      </c>
      <c r="L2987">
        <f t="shared" si="140"/>
        <v>68.272772136509133</v>
      </c>
    </row>
    <row r="2988" spans="1:12" x14ac:dyDescent="0.25">
      <c r="A2988">
        <v>2986</v>
      </c>
      <c r="B2988" s="2">
        <v>608093.39637577184</v>
      </c>
      <c r="C2988" s="2">
        <v>9316909.1149203461</v>
      </c>
      <c r="D2988">
        <v>105.977</v>
      </c>
      <c r="E2988">
        <v>-6.1790000000000003</v>
      </c>
      <c r="F2988">
        <v>93</v>
      </c>
      <c r="G2988">
        <v>978137</v>
      </c>
      <c r="H2988">
        <v>77.8</v>
      </c>
      <c r="I2988">
        <f t="shared" si="138"/>
        <v>10.409155199999999</v>
      </c>
      <c r="J2988">
        <f t="shared" si="139"/>
        <v>67.390844799999996</v>
      </c>
      <c r="K2988">
        <v>0.77279493554256795</v>
      </c>
      <c r="L2988">
        <f t="shared" si="140"/>
        <v>68.16363973554256</v>
      </c>
    </row>
    <row r="2989" spans="1:12" x14ac:dyDescent="0.25">
      <c r="A2989">
        <v>2987</v>
      </c>
      <c r="B2989" s="2">
        <v>608093.8021843296</v>
      </c>
      <c r="C2989" s="2">
        <v>9317130.2323366497</v>
      </c>
      <c r="D2989">
        <v>105.977</v>
      </c>
      <c r="E2989">
        <v>-6.1769999999999996</v>
      </c>
      <c r="F2989">
        <v>98</v>
      </c>
      <c r="G2989">
        <v>978136</v>
      </c>
      <c r="H2989">
        <v>78.5</v>
      </c>
      <c r="I2989">
        <f t="shared" si="138"/>
        <v>10.9687872</v>
      </c>
      <c r="J2989">
        <f t="shared" si="139"/>
        <v>67.531212800000006</v>
      </c>
      <c r="K2989">
        <v>0.771613814333311</v>
      </c>
      <c r="L2989">
        <f t="shared" si="140"/>
        <v>68.302826614333313</v>
      </c>
    </row>
    <row r="2990" spans="1:12" x14ac:dyDescent="0.25">
      <c r="A2990">
        <v>2988</v>
      </c>
      <c r="B2990" s="2">
        <v>608094.20786199498</v>
      </c>
      <c r="C2990" s="2">
        <v>9317351.3497368507</v>
      </c>
      <c r="D2990">
        <v>105.977</v>
      </c>
      <c r="E2990">
        <v>-6.1749999999999998</v>
      </c>
      <c r="F2990">
        <v>103</v>
      </c>
      <c r="G2990">
        <v>978135</v>
      </c>
      <c r="H2990">
        <v>79.2</v>
      </c>
      <c r="I2990">
        <f t="shared" si="138"/>
        <v>11.5284192</v>
      </c>
      <c r="J2990">
        <f t="shared" si="139"/>
        <v>67.671580800000001</v>
      </c>
      <c r="K2990">
        <v>0.75568040076435905</v>
      </c>
      <c r="L2990">
        <f t="shared" si="140"/>
        <v>68.427261200764363</v>
      </c>
    </row>
    <row r="2991" spans="1:12" x14ac:dyDescent="0.25">
      <c r="A2991">
        <v>2989</v>
      </c>
      <c r="B2991" s="2">
        <v>608094.6134087675</v>
      </c>
      <c r="C2991" s="2">
        <v>9317572.4671209585</v>
      </c>
      <c r="D2991">
        <v>105.977</v>
      </c>
      <c r="E2991">
        <v>-6.173</v>
      </c>
      <c r="F2991">
        <v>104</v>
      </c>
      <c r="G2991">
        <v>978134.8</v>
      </c>
      <c r="H2991">
        <v>79.2</v>
      </c>
      <c r="I2991">
        <f t="shared" si="138"/>
        <v>11.6403456</v>
      </c>
      <c r="J2991">
        <f t="shared" si="139"/>
        <v>67.559654399999999</v>
      </c>
      <c r="K2991">
        <v>0.76720978132430295</v>
      </c>
      <c r="L2991">
        <f t="shared" si="140"/>
        <v>68.326864181324297</v>
      </c>
    </row>
    <row r="2992" spans="1:12" x14ac:dyDescent="0.25">
      <c r="A2992">
        <v>2990</v>
      </c>
      <c r="B2992" s="2">
        <v>608095.01882464672</v>
      </c>
      <c r="C2992" s="2">
        <v>9317793.5844889749</v>
      </c>
      <c r="D2992">
        <v>105.977</v>
      </c>
      <c r="E2992">
        <v>-6.1710000000000003</v>
      </c>
      <c r="F2992">
        <v>102</v>
      </c>
      <c r="G2992">
        <v>978135.2</v>
      </c>
      <c r="H2992">
        <v>78.900000000000006</v>
      </c>
      <c r="I2992">
        <f t="shared" si="138"/>
        <v>11.4164928</v>
      </c>
      <c r="J2992">
        <f t="shared" si="139"/>
        <v>67.483507200000005</v>
      </c>
      <c r="K2992">
        <v>0.80229494367330301</v>
      </c>
      <c r="L2992">
        <f t="shared" si="140"/>
        <v>68.285802143673308</v>
      </c>
    </row>
    <row r="2993" spans="1:12" x14ac:dyDescent="0.25">
      <c r="A2993">
        <v>2991</v>
      </c>
      <c r="B2993" s="2">
        <v>608095.42410963215</v>
      </c>
      <c r="C2993" s="2">
        <v>9318014.7018409073</v>
      </c>
      <c r="D2993">
        <v>105.977</v>
      </c>
      <c r="E2993">
        <v>-6.1689999999999996</v>
      </c>
      <c r="F2993">
        <v>102</v>
      </c>
      <c r="G2993">
        <v>978135.3</v>
      </c>
      <c r="H2993">
        <v>79</v>
      </c>
      <c r="I2993">
        <f t="shared" si="138"/>
        <v>11.4164928</v>
      </c>
      <c r="J2993">
        <f t="shared" si="139"/>
        <v>67.5835072</v>
      </c>
      <c r="K2993">
        <v>0.85841700642139496</v>
      </c>
      <c r="L2993">
        <f t="shared" si="140"/>
        <v>68.44192420642139</v>
      </c>
    </row>
    <row r="2994" spans="1:12" x14ac:dyDescent="0.25">
      <c r="A2994">
        <v>2992</v>
      </c>
      <c r="B2994" s="2">
        <v>608095.82926372334</v>
      </c>
      <c r="C2994" s="2">
        <v>9318235.8191767596</v>
      </c>
      <c r="D2994">
        <v>105.977</v>
      </c>
      <c r="E2994">
        <v>-6.1669999999999998</v>
      </c>
      <c r="F2994">
        <v>103</v>
      </c>
      <c r="G2994">
        <v>978135</v>
      </c>
      <c r="H2994">
        <v>79.2</v>
      </c>
      <c r="I2994">
        <f t="shared" si="138"/>
        <v>11.5284192</v>
      </c>
      <c r="J2994">
        <f t="shared" si="139"/>
        <v>67.671580800000001</v>
      </c>
      <c r="K2994">
        <v>0.92796969102225102</v>
      </c>
      <c r="L2994">
        <f t="shared" si="140"/>
        <v>68.599550491022256</v>
      </c>
    </row>
    <row r="2995" spans="1:12" x14ac:dyDescent="0.25">
      <c r="A2995">
        <v>2993</v>
      </c>
      <c r="B2995" s="2">
        <v>608096.23428691982</v>
      </c>
      <c r="C2995" s="2">
        <v>9318456.936496539</v>
      </c>
      <c r="D2995">
        <v>105.977</v>
      </c>
      <c r="E2995">
        <v>-6.165</v>
      </c>
      <c r="F2995">
        <v>98</v>
      </c>
      <c r="G2995">
        <v>978135.8</v>
      </c>
      <c r="H2995">
        <v>78.599999999999994</v>
      </c>
      <c r="I2995">
        <f t="shared" si="138"/>
        <v>10.9687872</v>
      </c>
      <c r="J2995">
        <f t="shared" si="139"/>
        <v>67.6312128</v>
      </c>
      <c r="K2995">
        <v>1.03236096026653</v>
      </c>
      <c r="L2995">
        <f t="shared" si="140"/>
        <v>68.66357376026653</v>
      </c>
    </row>
    <row r="2996" spans="1:12" x14ac:dyDescent="0.25">
      <c r="A2996">
        <v>2994</v>
      </c>
      <c r="B2996" s="2">
        <v>608096.63917922112</v>
      </c>
      <c r="C2996" s="2">
        <v>9318678.0538002476</v>
      </c>
      <c r="D2996">
        <v>105.977</v>
      </c>
      <c r="E2996">
        <v>-6.1630000000000003</v>
      </c>
      <c r="F2996">
        <v>93</v>
      </c>
      <c r="G2996">
        <v>978136.8</v>
      </c>
      <c r="H2996">
        <v>77.8</v>
      </c>
      <c r="I2996">
        <f t="shared" si="138"/>
        <v>10.409155199999999</v>
      </c>
      <c r="J2996">
        <f t="shared" si="139"/>
        <v>67.390844799999996</v>
      </c>
      <c r="K2996">
        <v>1.19659785128408</v>
      </c>
      <c r="L2996">
        <f t="shared" si="140"/>
        <v>68.587442651284078</v>
      </c>
    </row>
    <row r="2997" spans="1:12" x14ac:dyDescent="0.25">
      <c r="A2997">
        <v>2995</v>
      </c>
      <c r="B2997" s="2">
        <v>608097.04394062678</v>
      </c>
      <c r="C2997" s="2">
        <v>9318899.1710878927</v>
      </c>
      <c r="D2997">
        <v>105.977</v>
      </c>
      <c r="E2997">
        <v>-6.1609999999999996</v>
      </c>
      <c r="F2997">
        <v>95</v>
      </c>
      <c r="G2997">
        <v>978136.1</v>
      </c>
      <c r="H2997">
        <v>77.900000000000006</v>
      </c>
      <c r="I2997">
        <f t="shared" si="138"/>
        <v>10.633008</v>
      </c>
      <c r="J2997">
        <f t="shared" si="139"/>
        <v>67.266992000000002</v>
      </c>
      <c r="K2997">
        <v>1.4580673256149499</v>
      </c>
      <c r="L2997">
        <f t="shared" si="140"/>
        <v>68.72505932561495</v>
      </c>
    </row>
    <row r="2998" spans="1:12" x14ac:dyDescent="0.25">
      <c r="A2998">
        <v>2996</v>
      </c>
      <c r="B2998" s="2">
        <v>608097.44857113622</v>
      </c>
      <c r="C2998" s="2">
        <v>9319120.2883594781</v>
      </c>
      <c r="D2998">
        <v>105.977</v>
      </c>
      <c r="E2998">
        <v>-6.1589999999999998</v>
      </c>
      <c r="F2998">
        <v>123</v>
      </c>
      <c r="G2998">
        <v>978130.9</v>
      </c>
      <c r="H2998">
        <v>81.400000000000006</v>
      </c>
      <c r="I2998">
        <f t="shared" si="138"/>
        <v>13.766947199999999</v>
      </c>
      <c r="J2998">
        <f t="shared" si="139"/>
        <v>67.633052800000002</v>
      </c>
      <c r="K2998">
        <v>2.3096783095100801</v>
      </c>
      <c r="L2998">
        <f t="shared" si="140"/>
        <v>69.942731109510078</v>
      </c>
    </row>
    <row r="2999" spans="1:12" x14ac:dyDescent="0.25">
      <c r="A2999">
        <v>2997</v>
      </c>
      <c r="B2999" s="2">
        <v>608097.8530707492</v>
      </c>
      <c r="C2999" s="2">
        <v>9319341.4056150094</v>
      </c>
      <c r="D2999">
        <v>105.977</v>
      </c>
      <c r="E2999">
        <v>-6.157</v>
      </c>
      <c r="F2999">
        <v>133</v>
      </c>
      <c r="G2999">
        <v>978128</v>
      </c>
      <c r="H2999">
        <v>81.7</v>
      </c>
      <c r="I2999">
        <f t="shared" si="138"/>
        <v>14.8862112</v>
      </c>
      <c r="J2999">
        <f t="shared" si="139"/>
        <v>66.813788799999998</v>
      </c>
      <c r="K2999">
        <v>2.7561289214927598</v>
      </c>
      <c r="L2999">
        <f t="shared" si="140"/>
        <v>69.569917721492757</v>
      </c>
    </row>
    <row r="3000" spans="1:12" x14ac:dyDescent="0.25">
      <c r="A3000">
        <v>2998</v>
      </c>
      <c r="B3000" s="2">
        <v>608098.25743946515</v>
      </c>
      <c r="C3000" s="2">
        <v>9319562.5228544921</v>
      </c>
      <c r="D3000">
        <v>105.977</v>
      </c>
      <c r="E3000">
        <v>-6.1550000000000002</v>
      </c>
      <c r="F3000">
        <v>102</v>
      </c>
      <c r="G3000">
        <v>978134</v>
      </c>
      <c r="H3000">
        <v>78</v>
      </c>
      <c r="I3000">
        <f t="shared" si="138"/>
        <v>11.4164928</v>
      </c>
      <c r="J3000">
        <f t="shared" si="139"/>
        <v>66.5835072</v>
      </c>
      <c r="K3000">
        <v>2.7144654768740799</v>
      </c>
      <c r="L3000">
        <f t="shared" si="140"/>
        <v>69.297972676874082</v>
      </c>
    </row>
    <row r="3001" spans="1:12" x14ac:dyDescent="0.25">
      <c r="A3001">
        <v>2999</v>
      </c>
      <c r="B3001" s="2">
        <v>608098.66167728358</v>
      </c>
      <c r="C3001" s="2">
        <v>9319783.6400779299</v>
      </c>
      <c r="D3001">
        <v>105.977</v>
      </c>
      <c r="E3001">
        <v>-6.1529999999999996</v>
      </c>
      <c r="F3001">
        <v>108</v>
      </c>
      <c r="G3001">
        <v>978132.1</v>
      </c>
      <c r="H3001">
        <v>78.2</v>
      </c>
      <c r="I3001">
        <f t="shared" si="138"/>
        <v>12.088051199999999</v>
      </c>
      <c r="J3001">
        <f t="shared" si="139"/>
        <v>66.111948800000008</v>
      </c>
      <c r="K3001">
        <v>3.54746581620071</v>
      </c>
      <c r="L3001">
        <f t="shared" si="140"/>
        <v>69.659414616200721</v>
      </c>
    </row>
    <row r="3002" spans="1:12" x14ac:dyDescent="0.25">
      <c r="A3002">
        <v>3000</v>
      </c>
      <c r="B3002" s="2">
        <v>608099.06578420394</v>
      </c>
      <c r="C3002" s="2">
        <v>9320004.7572853304</v>
      </c>
      <c r="D3002">
        <v>105.977</v>
      </c>
      <c r="E3002">
        <v>-6.1509999999999998</v>
      </c>
      <c r="F3002">
        <v>144</v>
      </c>
      <c r="G3002">
        <v>978123.9</v>
      </c>
      <c r="H3002">
        <v>81.2</v>
      </c>
      <c r="I3002">
        <f t="shared" si="138"/>
        <v>16.117401600000001</v>
      </c>
      <c r="J3002">
        <f t="shared" si="139"/>
        <v>65.082598399999995</v>
      </c>
      <c r="K3002">
        <v>4.4999862175616903</v>
      </c>
      <c r="L3002">
        <f t="shared" si="140"/>
        <v>69.582584617561679</v>
      </c>
    </row>
    <row r="3003" spans="1:12" x14ac:dyDescent="0.25">
      <c r="A3003">
        <v>3001</v>
      </c>
      <c r="B3003" s="2">
        <v>608099.46976022597</v>
      </c>
      <c r="C3003" s="2">
        <v>9320225.8744766973</v>
      </c>
      <c r="D3003">
        <v>105.977</v>
      </c>
      <c r="E3003">
        <v>-6.149</v>
      </c>
      <c r="F3003">
        <v>215</v>
      </c>
      <c r="G3003">
        <v>978109.4</v>
      </c>
      <c r="H3003">
        <v>88.6</v>
      </c>
      <c r="I3003">
        <f t="shared" si="138"/>
        <v>24.064176</v>
      </c>
      <c r="J3003">
        <f t="shared" si="139"/>
        <v>64.535823999999991</v>
      </c>
      <c r="K3003">
        <v>5.1454414209129302</v>
      </c>
      <c r="L3003">
        <f t="shared" si="140"/>
        <v>69.681265420912922</v>
      </c>
    </row>
    <row r="3004" spans="1:12" x14ac:dyDescent="0.25">
      <c r="A3004">
        <v>3002</v>
      </c>
      <c r="B3004" s="2">
        <v>608099.8736053491</v>
      </c>
      <c r="C3004" s="2">
        <v>9320446.9916520361</v>
      </c>
      <c r="D3004">
        <v>105.977</v>
      </c>
      <c r="E3004">
        <v>-6.1470000000000002</v>
      </c>
      <c r="F3004">
        <v>279</v>
      </c>
      <c r="G3004">
        <v>978095</v>
      </c>
      <c r="H3004">
        <v>93.8</v>
      </c>
      <c r="I3004">
        <f t="shared" si="138"/>
        <v>31.227465599999999</v>
      </c>
      <c r="J3004">
        <f t="shared" si="139"/>
        <v>62.572534399999995</v>
      </c>
      <c r="K3004">
        <v>6.5468182330221101</v>
      </c>
      <c r="L3004">
        <f t="shared" si="140"/>
        <v>69.119352633022103</v>
      </c>
    </row>
    <row r="3005" spans="1:12" x14ac:dyDescent="0.25">
      <c r="A3005">
        <v>3003</v>
      </c>
      <c r="B3005" s="2">
        <v>608100.27731957287</v>
      </c>
      <c r="C3005" s="2">
        <v>9320668.1088113505</v>
      </c>
      <c r="D3005">
        <v>105.977</v>
      </c>
      <c r="E3005">
        <v>-6.1449999999999996</v>
      </c>
      <c r="F3005">
        <v>419</v>
      </c>
      <c r="G3005">
        <v>978066.1</v>
      </c>
      <c r="H3005">
        <v>108.3</v>
      </c>
      <c r="I3005">
        <f t="shared" si="138"/>
        <v>46.897161599999997</v>
      </c>
      <c r="J3005">
        <f t="shared" si="139"/>
        <v>61.4028384</v>
      </c>
      <c r="K3005">
        <v>8.6080415951205005</v>
      </c>
      <c r="L3005">
        <f t="shared" si="140"/>
        <v>70.010879995120504</v>
      </c>
    </row>
    <row r="3006" spans="1:12" x14ac:dyDescent="0.25">
      <c r="A3006">
        <v>3004</v>
      </c>
      <c r="B3006" s="2">
        <v>608100.68090289668</v>
      </c>
      <c r="C3006" s="2">
        <v>9320889.2259546481</v>
      </c>
      <c r="D3006">
        <v>105.977</v>
      </c>
      <c r="E3006">
        <v>-6.1429999999999998</v>
      </c>
      <c r="F3006">
        <v>456</v>
      </c>
      <c r="G3006">
        <v>978059.9</v>
      </c>
      <c r="H3006">
        <v>113.6</v>
      </c>
      <c r="I3006">
        <f t="shared" si="138"/>
        <v>51.038438399999997</v>
      </c>
      <c r="J3006">
        <f t="shared" si="139"/>
        <v>62.561561599999997</v>
      </c>
      <c r="K3006">
        <v>6.6629907870337304</v>
      </c>
      <c r="L3006">
        <f t="shared" si="140"/>
        <v>69.224552387033725</v>
      </c>
    </row>
    <row r="3007" spans="1:12" x14ac:dyDescent="0.25">
      <c r="A3007">
        <v>3005</v>
      </c>
      <c r="B3007" s="2">
        <v>608101.08435532032</v>
      </c>
      <c r="C3007" s="2">
        <v>9321110.3430819325</v>
      </c>
      <c r="D3007">
        <v>105.977</v>
      </c>
      <c r="E3007">
        <v>-6.141</v>
      </c>
      <c r="F3007">
        <v>469</v>
      </c>
      <c r="G3007">
        <v>978058.4</v>
      </c>
      <c r="H3007">
        <v>115.9</v>
      </c>
      <c r="I3007">
        <f t="shared" si="138"/>
        <v>52.493481599999996</v>
      </c>
      <c r="J3007">
        <f t="shared" si="139"/>
        <v>63.40651840000001</v>
      </c>
      <c r="K3007">
        <v>6.8584134928993201</v>
      </c>
      <c r="L3007">
        <f t="shared" si="140"/>
        <v>70.264931892899327</v>
      </c>
    </row>
    <row r="3008" spans="1:12" x14ac:dyDescent="0.25">
      <c r="A3008">
        <v>3006</v>
      </c>
      <c r="B3008" s="2">
        <v>608101.48767684319</v>
      </c>
      <c r="C3008" s="2">
        <v>9321331.4601932094</v>
      </c>
      <c r="D3008">
        <v>105.977</v>
      </c>
      <c r="E3008">
        <v>-6.1390000000000002</v>
      </c>
      <c r="F3008">
        <v>453</v>
      </c>
      <c r="G3008">
        <v>978063.4</v>
      </c>
      <c r="H3008">
        <v>116</v>
      </c>
      <c r="I3008">
        <f t="shared" si="138"/>
        <v>50.702659199999999</v>
      </c>
      <c r="J3008">
        <f t="shared" si="139"/>
        <v>65.297340800000001</v>
      </c>
      <c r="K3008">
        <v>5.2945643641578597</v>
      </c>
      <c r="L3008">
        <f t="shared" si="140"/>
        <v>70.591905164157865</v>
      </c>
    </row>
    <row r="3009" spans="1:12" x14ac:dyDescent="0.25">
      <c r="A3009">
        <v>3007</v>
      </c>
      <c r="B3009" s="2">
        <v>608101.89086746483</v>
      </c>
      <c r="C3009" s="2">
        <v>9321552.5772884823</v>
      </c>
      <c r="D3009">
        <v>105.977</v>
      </c>
      <c r="E3009">
        <v>-6.1369999999999996</v>
      </c>
      <c r="F3009">
        <v>412</v>
      </c>
      <c r="G3009">
        <v>978072.7</v>
      </c>
      <c r="H3009">
        <v>112.9</v>
      </c>
      <c r="I3009">
        <f t="shared" si="138"/>
        <v>46.1136768</v>
      </c>
      <c r="J3009">
        <f t="shared" si="139"/>
        <v>66.786323199999998</v>
      </c>
      <c r="K3009">
        <v>3.2816420192581401</v>
      </c>
      <c r="L3009">
        <f t="shared" si="140"/>
        <v>70.067965219258141</v>
      </c>
    </row>
    <row r="3010" spans="1:12" x14ac:dyDescent="0.25">
      <c r="A3010">
        <v>3008</v>
      </c>
      <c r="B3010" s="2">
        <v>608102.29392718489</v>
      </c>
      <c r="C3010" s="2">
        <v>9321773.6943677589</v>
      </c>
      <c r="D3010">
        <v>105.977</v>
      </c>
      <c r="E3010">
        <v>-6.1349999999999998</v>
      </c>
      <c r="F3010">
        <v>394</v>
      </c>
      <c r="G3010">
        <v>978077.1</v>
      </c>
      <c r="H3010">
        <v>111.7</v>
      </c>
      <c r="I3010">
        <f t="shared" si="138"/>
        <v>44.099001600000001</v>
      </c>
      <c r="J3010">
        <f t="shared" si="139"/>
        <v>67.600998400000009</v>
      </c>
      <c r="K3010">
        <v>2.6861812866105499</v>
      </c>
      <c r="L3010">
        <f t="shared" si="140"/>
        <v>70.287179686610557</v>
      </c>
    </row>
    <row r="3011" spans="1:12" x14ac:dyDescent="0.25">
      <c r="A3011">
        <v>3009</v>
      </c>
      <c r="B3011" s="2">
        <v>608102.69685600267</v>
      </c>
      <c r="C3011" s="2">
        <v>9321994.8114310429</v>
      </c>
      <c r="D3011">
        <v>105.977</v>
      </c>
      <c r="E3011">
        <v>-6.133</v>
      </c>
      <c r="F3011">
        <v>399</v>
      </c>
      <c r="G3011">
        <v>978076.9</v>
      </c>
      <c r="H3011">
        <v>113</v>
      </c>
      <c r="I3011">
        <f t="shared" si="138"/>
        <v>44.658633599999995</v>
      </c>
      <c r="J3011">
        <f t="shared" si="139"/>
        <v>68.341366399999998</v>
      </c>
      <c r="K3011">
        <v>2.3956254831966799</v>
      </c>
      <c r="L3011">
        <f t="shared" si="140"/>
        <v>70.73699188319668</v>
      </c>
    </row>
    <row r="3012" spans="1:12" x14ac:dyDescent="0.25">
      <c r="A3012">
        <v>3010</v>
      </c>
      <c r="B3012" s="2">
        <v>608103.09965391795</v>
      </c>
      <c r="C3012" s="2">
        <v>9322215.9284783397</v>
      </c>
      <c r="D3012">
        <v>105.977</v>
      </c>
      <c r="E3012">
        <v>-6.1310000000000002</v>
      </c>
      <c r="F3012">
        <v>388</v>
      </c>
      <c r="G3012">
        <v>978079.3</v>
      </c>
      <c r="H3012">
        <v>112.2</v>
      </c>
      <c r="I3012">
        <f t="shared" ref="I3012:I3075" si="141">0.04192*2.67*F3012</f>
        <v>43.427443199999999</v>
      </c>
      <c r="J3012">
        <f t="shared" ref="J3012:J3075" si="142">H3012-I3012</f>
        <v>68.772556800000004</v>
      </c>
      <c r="K3012">
        <v>2.5680593381488399</v>
      </c>
      <c r="L3012">
        <f t="shared" si="140"/>
        <v>71.340616138148846</v>
      </c>
    </row>
    <row r="3013" spans="1:12" x14ac:dyDescent="0.25">
      <c r="A3013">
        <v>3011</v>
      </c>
      <c r="B3013" s="2">
        <v>608103.50232093013</v>
      </c>
      <c r="C3013" s="2">
        <v>9322437.045509655</v>
      </c>
      <c r="D3013">
        <v>105.977</v>
      </c>
      <c r="E3013">
        <v>-6.1289999999999996</v>
      </c>
      <c r="F3013">
        <v>343</v>
      </c>
      <c r="G3013">
        <v>978087.6</v>
      </c>
      <c r="H3013">
        <v>106.7</v>
      </c>
      <c r="I3013">
        <f t="shared" si="141"/>
        <v>38.390755200000001</v>
      </c>
      <c r="J3013">
        <f t="shared" si="142"/>
        <v>68.309244800000002</v>
      </c>
      <c r="K3013">
        <v>2.62417135534408</v>
      </c>
      <c r="L3013">
        <f t="shared" ref="L3013:L3076" si="143">J3013+K3013</f>
        <v>70.933416155344077</v>
      </c>
    </row>
    <row r="3014" spans="1:12" x14ac:dyDescent="0.25">
      <c r="A3014">
        <v>3012</v>
      </c>
      <c r="B3014" s="2">
        <v>608103.90485703875</v>
      </c>
      <c r="C3014" s="2">
        <v>9322658.1625249926</v>
      </c>
      <c r="D3014">
        <v>105.977</v>
      </c>
      <c r="E3014">
        <v>-6.1269999999999998</v>
      </c>
      <c r="F3014">
        <v>300</v>
      </c>
      <c r="G3014">
        <v>978095.7</v>
      </c>
      <c r="H3014">
        <v>101.4</v>
      </c>
      <c r="I3014">
        <f t="shared" si="141"/>
        <v>33.577919999999999</v>
      </c>
      <c r="J3014">
        <f t="shared" si="142"/>
        <v>67.82208</v>
      </c>
      <c r="K3014">
        <v>3.3739576763162402</v>
      </c>
      <c r="L3014">
        <f t="shared" si="143"/>
        <v>71.196037676316237</v>
      </c>
    </row>
    <row r="3015" spans="1:12" x14ac:dyDescent="0.25">
      <c r="A3015">
        <v>3013</v>
      </c>
      <c r="B3015" s="2">
        <v>608104.30726224335</v>
      </c>
      <c r="C3015" s="2">
        <v>9322879.279524358</v>
      </c>
      <c r="D3015">
        <v>105.977</v>
      </c>
      <c r="E3015">
        <v>-6.125</v>
      </c>
      <c r="F3015">
        <v>300</v>
      </c>
      <c r="G3015">
        <v>978096.6</v>
      </c>
      <c r="H3015">
        <v>102.3</v>
      </c>
      <c r="I3015">
        <f t="shared" si="141"/>
        <v>33.577919999999999</v>
      </c>
      <c r="J3015">
        <f t="shared" si="142"/>
        <v>68.722080000000005</v>
      </c>
      <c r="K3015">
        <v>2.9153699722451201</v>
      </c>
      <c r="L3015">
        <f t="shared" si="143"/>
        <v>71.637449972245122</v>
      </c>
    </row>
    <row r="3016" spans="1:12" x14ac:dyDescent="0.25">
      <c r="A3016">
        <v>3014</v>
      </c>
      <c r="B3016" s="2">
        <v>608104.70953654358</v>
      </c>
      <c r="C3016" s="2">
        <v>9323100.3965077586</v>
      </c>
      <c r="D3016">
        <v>105.977</v>
      </c>
      <c r="E3016">
        <v>-6.1230000000000002</v>
      </c>
      <c r="F3016">
        <v>331</v>
      </c>
      <c r="G3016">
        <v>978091.4</v>
      </c>
      <c r="H3016">
        <v>106.9</v>
      </c>
      <c r="I3016">
        <f t="shared" si="141"/>
        <v>37.047638399999997</v>
      </c>
      <c r="J3016">
        <f t="shared" si="142"/>
        <v>69.852361600000009</v>
      </c>
      <c r="K3016">
        <v>2.8816876010126</v>
      </c>
      <c r="L3016">
        <f t="shared" si="143"/>
        <v>72.73404920101261</v>
      </c>
    </row>
    <row r="3017" spans="1:12" x14ac:dyDescent="0.25">
      <c r="A3017">
        <v>3015</v>
      </c>
      <c r="B3017" s="2">
        <v>608105.11167993885</v>
      </c>
      <c r="C3017" s="2">
        <v>9323321.5134751964</v>
      </c>
      <c r="D3017">
        <v>105.977</v>
      </c>
      <c r="E3017">
        <v>-6.1210000000000004</v>
      </c>
      <c r="F3017">
        <v>326</v>
      </c>
      <c r="G3017">
        <v>978092.2</v>
      </c>
      <c r="H3017">
        <v>106.3</v>
      </c>
      <c r="I3017">
        <f t="shared" si="141"/>
        <v>36.488006399999996</v>
      </c>
      <c r="J3017">
        <f t="shared" si="142"/>
        <v>69.811993599999994</v>
      </c>
      <c r="K3017">
        <v>2.3776022719910701</v>
      </c>
      <c r="L3017">
        <f t="shared" si="143"/>
        <v>72.18959587199106</v>
      </c>
    </row>
    <row r="3018" spans="1:12" x14ac:dyDescent="0.25">
      <c r="A3018">
        <v>3016</v>
      </c>
      <c r="B3018" s="2">
        <v>608105.51369242871</v>
      </c>
      <c r="C3018" s="2">
        <v>9323542.6304266769</v>
      </c>
      <c r="D3018">
        <v>105.977</v>
      </c>
      <c r="E3018">
        <v>-6.1189999999999998</v>
      </c>
      <c r="F3018">
        <v>291</v>
      </c>
      <c r="G3018">
        <v>978099.19999999995</v>
      </c>
      <c r="H3018">
        <v>102.4</v>
      </c>
      <c r="I3018">
        <f t="shared" si="141"/>
        <v>32.570582399999999</v>
      </c>
      <c r="J3018">
        <f t="shared" si="142"/>
        <v>69.829417599999999</v>
      </c>
      <c r="K3018">
        <v>2.3323188777268302</v>
      </c>
      <c r="L3018">
        <f t="shared" si="143"/>
        <v>72.161736477726834</v>
      </c>
    </row>
    <row r="3019" spans="1:12" x14ac:dyDescent="0.25">
      <c r="A3019">
        <v>3017</v>
      </c>
      <c r="B3019" s="2">
        <v>608105.91557401279</v>
      </c>
      <c r="C3019" s="2">
        <v>9323763.7473622076</v>
      </c>
      <c r="D3019">
        <v>105.977</v>
      </c>
      <c r="E3019">
        <v>-6.117</v>
      </c>
      <c r="F3019">
        <v>265</v>
      </c>
      <c r="G3019">
        <v>978105</v>
      </c>
      <c r="H3019">
        <v>100.1</v>
      </c>
      <c r="I3019">
        <f t="shared" si="141"/>
        <v>29.660495999999998</v>
      </c>
      <c r="J3019">
        <f t="shared" si="142"/>
        <v>70.439503999999999</v>
      </c>
      <c r="K3019">
        <v>2.2694869455308999</v>
      </c>
      <c r="L3019">
        <f t="shared" si="143"/>
        <v>72.7089909455309</v>
      </c>
    </row>
    <row r="3020" spans="1:12" x14ac:dyDescent="0.25">
      <c r="A3020">
        <v>3018</v>
      </c>
      <c r="B3020" s="2">
        <v>608106.31732469052</v>
      </c>
      <c r="C3020" s="2">
        <v>9323984.8642817903</v>
      </c>
      <c r="D3020">
        <v>105.977</v>
      </c>
      <c r="E3020">
        <v>-6.1150000000000002</v>
      </c>
      <c r="F3020">
        <v>219</v>
      </c>
      <c r="G3020">
        <v>978114.6</v>
      </c>
      <c r="H3020">
        <v>95.5</v>
      </c>
      <c r="I3020">
        <f t="shared" si="141"/>
        <v>24.511881599999999</v>
      </c>
      <c r="J3020">
        <f t="shared" si="142"/>
        <v>70.988118400000005</v>
      </c>
      <c r="K3020">
        <v>1.8938348350140499</v>
      </c>
      <c r="L3020">
        <f t="shared" si="143"/>
        <v>72.881953235014052</v>
      </c>
    </row>
    <row r="3021" spans="1:12" x14ac:dyDescent="0.25">
      <c r="A3021">
        <v>3019</v>
      </c>
      <c r="B3021" s="2">
        <v>608106.71894446155</v>
      </c>
      <c r="C3021" s="2">
        <v>9324205.9811854344</v>
      </c>
      <c r="D3021">
        <v>105.977</v>
      </c>
      <c r="E3021">
        <v>-6.1130000000000004</v>
      </c>
      <c r="F3021">
        <v>217</v>
      </c>
      <c r="G3021">
        <v>978116.2</v>
      </c>
      <c r="H3021">
        <v>96.5</v>
      </c>
      <c r="I3021">
        <f t="shared" si="141"/>
        <v>24.288028799999999</v>
      </c>
      <c r="J3021">
        <f t="shared" si="142"/>
        <v>72.211971199999994</v>
      </c>
      <c r="K3021">
        <v>1.84219357257123</v>
      </c>
      <c r="L3021">
        <f t="shared" si="143"/>
        <v>74.054164772571227</v>
      </c>
    </row>
    <row r="3022" spans="1:12" x14ac:dyDescent="0.25">
      <c r="A3022">
        <v>3020</v>
      </c>
      <c r="B3022" s="2">
        <v>608107.12043332541</v>
      </c>
      <c r="C3022" s="2">
        <v>9324427.0980731416</v>
      </c>
      <c r="D3022">
        <v>105.977</v>
      </c>
      <c r="E3022">
        <v>-6.1109999999999998</v>
      </c>
      <c r="F3022">
        <v>230</v>
      </c>
      <c r="G3022">
        <v>978113.6</v>
      </c>
      <c r="H3022">
        <v>98.1</v>
      </c>
      <c r="I3022">
        <f t="shared" si="141"/>
        <v>25.743071999999998</v>
      </c>
      <c r="J3022">
        <f t="shared" si="142"/>
        <v>72.356927999999996</v>
      </c>
      <c r="K3022">
        <v>1.54916065255824</v>
      </c>
      <c r="L3022">
        <f t="shared" si="143"/>
        <v>73.906088652558239</v>
      </c>
    </row>
    <row r="3023" spans="1:12" x14ac:dyDescent="0.25">
      <c r="A3023">
        <v>3021</v>
      </c>
      <c r="B3023" s="2">
        <v>608107.52179128141</v>
      </c>
      <c r="C3023" s="2">
        <v>9324648.2149449177</v>
      </c>
      <c r="D3023">
        <v>105.977</v>
      </c>
      <c r="E3023">
        <v>-6.109</v>
      </c>
      <c r="F3023">
        <v>210</v>
      </c>
      <c r="G3023">
        <v>978117.8</v>
      </c>
      <c r="H3023">
        <v>96.2</v>
      </c>
      <c r="I3023">
        <f t="shared" si="141"/>
        <v>23.504543999999999</v>
      </c>
      <c r="J3023">
        <f t="shared" si="142"/>
        <v>72.695456000000007</v>
      </c>
      <c r="K3023">
        <v>1.4436510762293899</v>
      </c>
      <c r="L3023">
        <f t="shared" si="143"/>
        <v>74.139107076229394</v>
      </c>
    </row>
    <row r="3024" spans="1:12" x14ac:dyDescent="0.25">
      <c r="A3024">
        <v>3022</v>
      </c>
      <c r="B3024" s="2">
        <v>608107.92301832943</v>
      </c>
      <c r="C3024" s="2">
        <v>9324869.3318007682</v>
      </c>
      <c r="D3024">
        <v>105.977</v>
      </c>
      <c r="E3024">
        <v>-6.1070000000000002</v>
      </c>
      <c r="F3024">
        <v>178</v>
      </c>
      <c r="G3024">
        <v>978124.7</v>
      </c>
      <c r="H3024">
        <v>93</v>
      </c>
      <c r="I3024">
        <f t="shared" si="141"/>
        <v>19.9228992</v>
      </c>
      <c r="J3024">
        <f t="shared" si="142"/>
        <v>73.077100799999997</v>
      </c>
      <c r="K3024">
        <v>1.28311297331771</v>
      </c>
      <c r="L3024">
        <f t="shared" si="143"/>
        <v>74.36021377331771</v>
      </c>
    </row>
    <row r="3025" spans="1:12" x14ac:dyDescent="0.25">
      <c r="A3025">
        <v>3023</v>
      </c>
      <c r="B3025" s="2">
        <v>608108.32411446876</v>
      </c>
      <c r="C3025" s="2">
        <v>9325090.4486406967</v>
      </c>
      <c r="D3025">
        <v>105.977</v>
      </c>
      <c r="E3025">
        <v>-6.1050000000000004</v>
      </c>
      <c r="F3025">
        <v>162</v>
      </c>
      <c r="G3025">
        <v>978128.2</v>
      </c>
      <c r="H3025">
        <v>91.7</v>
      </c>
      <c r="I3025">
        <f t="shared" si="141"/>
        <v>18.1320768</v>
      </c>
      <c r="J3025">
        <f t="shared" si="142"/>
        <v>73.567923199999996</v>
      </c>
      <c r="K3025">
        <v>1.3968825467608801</v>
      </c>
      <c r="L3025">
        <f t="shared" si="143"/>
        <v>74.964805746760874</v>
      </c>
    </row>
    <row r="3026" spans="1:12" x14ac:dyDescent="0.25">
      <c r="A3026">
        <v>3024</v>
      </c>
      <c r="B3026" s="2">
        <v>608108.72507969907</v>
      </c>
      <c r="C3026" s="2">
        <v>9325311.5654647127</v>
      </c>
      <c r="D3026">
        <v>105.977</v>
      </c>
      <c r="E3026">
        <v>-6.1029999999999998</v>
      </c>
      <c r="F3026">
        <v>148</v>
      </c>
      <c r="G3026">
        <v>978131.1</v>
      </c>
      <c r="H3026">
        <v>90.5</v>
      </c>
      <c r="I3026">
        <f t="shared" si="141"/>
        <v>16.5651072</v>
      </c>
      <c r="J3026">
        <f t="shared" si="142"/>
        <v>73.9348928</v>
      </c>
      <c r="K3026">
        <v>1.2783230035723601</v>
      </c>
      <c r="L3026">
        <f t="shared" si="143"/>
        <v>75.213215803572353</v>
      </c>
    </row>
    <row r="3027" spans="1:12" x14ac:dyDescent="0.25">
      <c r="A3027">
        <v>3025</v>
      </c>
      <c r="B3027" s="2">
        <v>608109.12591401977</v>
      </c>
      <c r="C3027" s="2">
        <v>9325532.6822728179</v>
      </c>
      <c r="D3027">
        <v>105.977</v>
      </c>
      <c r="E3027">
        <v>-6.101</v>
      </c>
      <c r="F3027">
        <v>148</v>
      </c>
      <c r="G3027">
        <v>978131.4</v>
      </c>
      <c r="H3027">
        <v>90.9</v>
      </c>
      <c r="I3027">
        <f t="shared" si="141"/>
        <v>16.5651072</v>
      </c>
      <c r="J3027">
        <f t="shared" si="142"/>
        <v>74.334892800000006</v>
      </c>
      <c r="K3027">
        <v>1.25427770156162</v>
      </c>
      <c r="L3027">
        <f t="shared" si="143"/>
        <v>75.589170501561625</v>
      </c>
    </row>
    <row r="3028" spans="1:12" x14ac:dyDescent="0.25">
      <c r="A3028">
        <v>3026</v>
      </c>
      <c r="B3028" s="2">
        <v>608109.52661743062</v>
      </c>
      <c r="C3028" s="2">
        <v>9325753.7990650162</v>
      </c>
      <c r="D3028">
        <v>105.977</v>
      </c>
      <c r="E3028">
        <v>-6.0990000000000002</v>
      </c>
      <c r="F3028">
        <v>131</v>
      </c>
      <c r="G3028">
        <v>978135.1</v>
      </c>
      <c r="H3028">
        <v>89.1</v>
      </c>
      <c r="I3028">
        <f t="shared" si="141"/>
        <v>14.662358399999999</v>
      </c>
      <c r="J3028">
        <f t="shared" si="142"/>
        <v>74.437641599999992</v>
      </c>
      <c r="K3028">
        <v>1.1295047745136699</v>
      </c>
      <c r="L3028">
        <f t="shared" si="143"/>
        <v>75.567146374513669</v>
      </c>
    </row>
    <row r="3029" spans="1:12" x14ac:dyDescent="0.25">
      <c r="A3029">
        <v>3027</v>
      </c>
      <c r="B3029" s="2">
        <v>608109.92718993081</v>
      </c>
      <c r="C3029" s="2">
        <v>9325974.9158413168</v>
      </c>
      <c r="D3029">
        <v>105.977</v>
      </c>
      <c r="E3029">
        <v>-6.0970000000000004</v>
      </c>
      <c r="F3029">
        <v>126</v>
      </c>
      <c r="G3029">
        <v>978136.3</v>
      </c>
      <c r="H3029">
        <v>88.9</v>
      </c>
      <c r="I3029">
        <f t="shared" si="141"/>
        <v>14.1027264</v>
      </c>
      <c r="J3029">
        <f t="shared" si="142"/>
        <v>74.797273600000011</v>
      </c>
      <c r="K3029">
        <v>0.96245084840975803</v>
      </c>
      <c r="L3029">
        <f t="shared" si="143"/>
        <v>75.75972444840977</v>
      </c>
    </row>
    <row r="3030" spans="1:12" x14ac:dyDescent="0.25">
      <c r="A3030">
        <v>3028</v>
      </c>
      <c r="B3030" s="2">
        <v>608110.32763152034</v>
      </c>
      <c r="C3030" s="2">
        <v>9326196.0326017216</v>
      </c>
      <c r="D3030">
        <v>105.977</v>
      </c>
      <c r="E3030">
        <v>-6.0949999999999998</v>
      </c>
      <c r="F3030">
        <v>126</v>
      </c>
      <c r="G3030">
        <v>978136.8</v>
      </c>
      <c r="H3030">
        <v>89.4</v>
      </c>
      <c r="I3030">
        <f t="shared" si="141"/>
        <v>14.1027264</v>
      </c>
      <c r="J3030">
        <f t="shared" si="142"/>
        <v>75.297273600000011</v>
      </c>
      <c r="K3030">
        <v>0.85181101679982296</v>
      </c>
      <c r="L3030">
        <f t="shared" si="143"/>
        <v>76.14908461679984</v>
      </c>
    </row>
    <row r="3031" spans="1:12" x14ac:dyDescent="0.25">
      <c r="A3031">
        <v>3029</v>
      </c>
      <c r="B3031" s="2">
        <v>608110.7279421984</v>
      </c>
      <c r="C3031" s="2">
        <v>9326417.1493462361</v>
      </c>
      <c r="D3031">
        <v>105.977</v>
      </c>
      <c r="E3031">
        <v>-6.093</v>
      </c>
      <c r="F3031">
        <v>117</v>
      </c>
      <c r="G3031">
        <v>978138.9</v>
      </c>
      <c r="H3031">
        <v>88.9</v>
      </c>
      <c r="I3031">
        <f t="shared" si="141"/>
        <v>13.0953888</v>
      </c>
      <c r="J3031">
        <f t="shared" si="142"/>
        <v>75.804611200000011</v>
      </c>
      <c r="K3031">
        <v>0.83897710833862904</v>
      </c>
      <c r="L3031">
        <f t="shared" si="143"/>
        <v>76.643588308338636</v>
      </c>
    </row>
    <row r="3032" spans="1:12" x14ac:dyDescent="0.25">
      <c r="A3032">
        <v>3030</v>
      </c>
      <c r="B3032" s="2">
        <v>608111.12812196463</v>
      </c>
      <c r="C3032" s="2">
        <v>9326638.2660748679</v>
      </c>
      <c r="D3032">
        <v>105.977</v>
      </c>
      <c r="E3032">
        <v>-6.0910000000000002</v>
      </c>
      <c r="F3032">
        <v>102</v>
      </c>
      <c r="G3032">
        <v>978141.9</v>
      </c>
      <c r="H3032">
        <v>87.1</v>
      </c>
      <c r="I3032">
        <f t="shared" si="141"/>
        <v>11.4164928</v>
      </c>
      <c r="J3032">
        <f t="shared" si="142"/>
        <v>75.683507199999994</v>
      </c>
      <c r="K3032">
        <v>0.76683698726789096</v>
      </c>
      <c r="L3032">
        <f t="shared" si="143"/>
        <v>76.450344187267888</v>
      </c>
    </row>
    <row r="3033" spans="1:12" x14ac:dyDescent="0.25">
      <c r="A3033">
        <v>3031</v>
      </c>
      <c r="B3033" s="2">
        <v>608111.52817081846</v>
      </c>
      <c r="C3033" s="2">
        <v>9326859.3827876188</v>
      </c>
      <c r="D3033">
        <v>105.977</v>
      </c>
      <c r="E3033">
        <v>-6.0890000000000004</v>
      </c>
      <c r="F3033">
        <v>111</v>
      </c>
      <c r="G3033">
        <v>978140.7</v>
      </c>
      <c r="H3033">
        <v>88.8</v>
      </c>
      <c r="I3033">
        <f t="shared" si="141"/>
        <v>12.4238304</v>
      </c>
      <c r="J3033">
        <f t="shared" si="142"/>
        <v>76.376169599999997</v>
      </c>
      <c r="K3033">
        <v>0.66803739624654901</v>
      </c>
      <c r="L3033">
        <f t="shared" si="143"/>
        <v>77.044206996246544</v>
      </c>
    </row>
    <row r="3034" spans="1:12" x14ac:dyDescent="0.25">
      <c r="A3034">
        <v>3032</v>
      </c>
      <c r="B3034" s="2">
        <v>608111.92808875977</v>
      </c>
      <c r="C3034" s="2">
        <v>9327080.4994844962</v>
      </c>
      <c r="D3034">
        <v>105.977</v>
      </c>
      <c r="E3034">
        <v>-6.0869999999999997</v>
      </c>
      <c r="F3034">
        <v>90</v>
      </c>
      <c r="G3034">
        <v>978144.7</v>
      </c>
      <c r="H3034">
        <v>86.2</v>
      </c>
      <c r="I3034">
        <f t="shared" si="141"/>
        <v>10.073376</v>
      </c>
      <c r="J3034">
        <f t="shared" si="142"/>
        <v>76.126624000000007</v>
      </c>
      <c r="K3034">
        <v>0.80162531064689502</v>
      </c>
      <c r="L3034">
        <f t="shared" si="143"/>
        <v>76.928249310646905</v>
      </c>
    </row>
    <row r="3035" spans="1:12" x14ac:dyDescent="0.25">
      <c r="A3035">
        <v>3033</v>
      </c>
      <c r="B3035" s="2">
        <v>608112.32787578774</v>
      </c>
      <c r="C3035" s="2">
        <v>9327301.6161655039</v>
      </c>
      <c r="D3035">
        <v>105.977</v>
      </c>
      <c r="E3035">
        <v>-6.085</v>
      </c>
      <c r="F3035">
        <v>103</v>
      </c>
      <c r="G3035">
        <v>978142.4</v>
      </c>
      <c r="H3035">
        <v>88.1</v>
      </c>
      <c r="I3035">
        <f t="shared" si="141"/>
        <v>11.5284192</v>
      </c>
      <c r="J3035">
        <f t="shared" si="142"/>
        <v>76.571580799999992</v>
      </c>
      <c r="K3035">
        <v>0.59404214238068398</v>
      </c>
      <c r="L3035">
        <f t="shared" si="143"/>
        <v>77.165622942380679</v>
      </c>
    </row>
    <row r="3036" spans="1:12" x14ac:dyDescent="0.25">
      <c r="A3036">
        <v>3034</v>
      </c>
      <c r="B3036" s="2">
        <v>608112.72753190203</v>
      </c>
      <c r="C3036" s="2">
        <v>9327522.7328306492</v>
      </c>
      <c r="D3036">
        <v>105.977</v>
      </c>
      <c r="E3036">
        <v>-6.0830000000000002</v>
      </c>
      <c r="F3036">
        <v>91</v>
      </c>
      <c r="G3036">
        <v>978145.1</v>
      </c>
      <c r="H3036">
        <v>87.2</v>
      </c>
      <c r="I3036">
        <f t="shared" si="141"/>
        <v>10.185302399999999</v>
      </c>
      <c r="J3036">
        <f t="shared" si="142"/>
        <v>77.014697600000005</v>
      </c>
      <c r="K3036">
        <v>0.76599294378912897</v>
      </c>
      <c r="L3036">
        <f t="shared" si="143"/>
        <v>77.780690543789134</v>
      </c>
    </row>
    <row r="3037" spans="1:12" x14ac:dyDescent="0.25">
      <c r="A3037">
        <v>3035</v>
      </c>
      <c r="B3037" s="2">
        <v>608304.48505954398</v>
      </c>
      <c r="C3037" s="2">
        <v>9311380.7644064128</v>
      </c>
      <c r="D3037">
        <v>105.979</v>
      </c>
      <c r="E3037">
        <v>-6.2290000000000001</v>
      </c>
      <c r="F3037">
        <v>413</v>
      </c>
      <c r="G3037">
        <v>978074.1</v>
      </c>
      <c r="H3037">
        <v>112.7</v>
      </c>
      <c r="I3037">
        <f t="shared" si="141"/>
        <v>46.225603199999995</v>
      </c>
      <c r="J3037">
        <f t="shared" si="142"/>
        <v>66.474396800000008</v>
      </c>
      <c r="K3037">
        <v>3.3499186482006098</v>
      </c>
      <c r="L3037">
        <f t="shared" si="143"/>
        <v>69.824315448200622</v>
      </c>
    </row>
    <row r="3038" spans="1:12" x14ac:dyDescent="0.25">
      <c r="A3038">
        <v>3036</v>
      </c>
      <c r="B3038" s="2">
        <v>608304.89497808809</v>
      </c>
      <c r="C3038" s="2">
        <v>9311601.8823564146</v>
      </c>
      <c r="D3038">
        <v>105.979</v>
      </c>
      <c r="E3038">
        <v>-6.2270000000000003</v>
      </c>
      <c r="F3038">
        <v>387</v>
      </c>
      <c r="G3038">
        <v>978080</v>
      </c>
      <c r="H3038">
        <v>110.6</v>
      </c>
      <c r="I3038">
        <f t="shared" si="141"/>
        <v>43.315516799999997</v>
      </c>
      <c r="J3038">
        <f t="shared" si="142"/>
        <v>67.284483199999997</v>
      </c>
      <c r="K3038">
        <v>3.0816273292754901</v>
      </c>
      <c r="L3038">
        <f t="shared" si="143"/>
        <v>70.366110529275488</v>
      </c>
    </row>
    <row r="3039" spans="1:12" x14ac:dyDescent="0.25">
      <c r="A3039">
        <v>3037</v>
      </c>
      <c r="B3039" s="2">
        <v>608305.30476548336</v>
      </c>
      <c r="C3039" s="2">
        <v>9311823.0002901908</v>
      </c>
      <c r="D3039">
        <v>105.979</v>
      </c>
      <c r="E3039">
        <v>-6.2249999999999996</v>
      </c>
      <c r="F3039">
        <v>369</v>
      </c>
      <c r="G3039">
        <v>978083.9</v>
      </c>
      <c r="H3039">
        <v>109</v>
      </c>
      <c r="I3039">
        <f t="shared" si="141"/>
        <v>41.300841599999998</v>
      </c>
      <c r="J3039">
        <f t="shared" si="142"/>
        <v>67.699158400000002</v>
      </c>
      <c r="K3039">
        <v>2.8507065516654899</v>
      </c>
      <c r="L3039">
        <f t="shared" si="143"/>
        <v>70.549864951665498</v>
      </c>
    </row>
    <row r="3040" spans="1:12" x14ac:dyDescent="0.25">
      <c r="A3040">
        <v>3038</v>
      </c>
      <c r="B3040" s="2">
        <v>608305.71442172944</v>
      </c>
      <c r="C3040" s="2">
        <v>9312044.1182077453</v>
      </c>
      <c r="D3040">
        <v>105.979</v>
      </c>
      <c r="E3040">
        <v>-6.2229999999999999</v>
      </c>
      <c r="F3040">
        <v>349</v>
      </c>
      <c r="G3040">
        <v>978087.9</v>
      </c>
      <c r="H3040">
        <v>107</v>
      </c>
      <c r="I3040">
        <f t="shared" si="141"/>
        <v>39.062313599999996</v>
      </c>
      <c r="J3040">
        <f t="shared" si="142"/>
        <v>67.937686400000004</v>
      </c>
      <c r="K3040">
        <v>2.8909202345933802</v>
      </c>
      <c r="L3040">
        <f t="shared" si="143"/>
        <v>70.828606634593385</v>
      </c>
    </row>
    <row r="3041" spans="1:12" x14ac:dyDescent="0.25">
      <c r="A3041">
        <v>3039</v>
      </c>
      <c r="B3041" s="2">
        <v>608306.12394682586</v>
      </c>
      <c r="C3041" s="2">
        <v>9312265.2361090835</v>
      </c>
      <c r="D3041">
        <v>105.979</v>
      </c>
      <c r="E3041">
        <v>-6.2210000000000001</v>
      </c>
      <c r="F3041">
        <v>319</v>
      </c>
      <c r="G3041">
        <v>978093.9</v>
      </c>
      <c r="H3041">
        <v>103.7</v>
      </c>
      <c r="I3041">
        <f t="shared" si="141"/>
        <v>35.7045216</v>
      </c>
      <c r="J3041">
        <f t="shared" si="142"/>
        <v>67.995478399999996</v>
      </c>
      <c r="K3041">
        <v>2.7789727317217801</v>
      </c>
      <c r="L3041">
        <f t="shared" si="143"/>
        <v>70.774451131721776</v>
      </c>
    </row>
    <row r="3042" spans="1:12" x14ac:dyDescent="0.25">
      <c r="A3042">
        <v>3040</v>
      </c>
      <c r="B3042" s="2">
        <v>608306.53334077215</v>
      </c>
      <c r="C3042" s="2">
        <v>9312486.3539942112</v>
      </c>
      <c r="D3042">
        <v>105.979</v>
      </c>
      <c r="E3042">
        <v>-6.2190000000000003</v>
      </c>
      <c r="F3042">
        <v>280</v>
      </c>
      <c r="G3042">
        <v>978101.8</v>
      </c>
      <c r="H3042">
        <v>99.4</v>
      </c>
      <c r="I3042">
        <f t="shared" si="141"/>
        <v>31.339392</v>
      </c>
      <c r="J3042">
        <f t="shared" si="142"/>
        <v>68.060608000000002</v>
      </c>
      <c r="K3042">
        <v>2.5259727660413298</v>
      </c>
      <c r="L3042">
        <f t="shared" si="143"/>
        <v>70.586580766041337</v>
      </c>
    </row>
    <row r="3043" spans="1:12" x14ac:dyDescent="0.25">
      <c r="A3043">
        <v>3041</v>
      </c>
      <c r="B3043" s="2">
        <v>608306.94260356773</v>
      </c>
      <c r="C3043" s="2">
        <v>9312707.471863132</v>
      </c>
      <c r="D3043">
        <v>105.979</v>
      </c>
      <c r="E3043">
        <v>-6.2169999999999996</v>
      </c>
      <c r="F3043">
        <v>247</v>
      </c>
      <c r="G3043">
        <v>978107.7</v>
      </c>
      <c r="H3043">
        <v>95.4</v>
      </c>
      <c r="I3043">
        <f t="shared" si="141"/>
        <v>27.645820799999999</v>
      </c>
      <c r="J3043">
        <f t="shared" si="142"/>
        <v>67.75417920000001</v>
      </c>
      <c r="K3043">
        <v>2.3946802699718801</v>
      </c>
      <c r="L3043">
        <f t="shared" si="143"/>
        <v>70.148859469971896</v>
      </c>
    </row>
    <row r="3044" spans="1:12" x14ac:dyDescent="0.25">
      <c r="A3044">
        <v>3042</v>
      </c>
      <c r="B3044" s="2">
        <v>608307.35173521226</v>
      </c>
      <c r="C3044" s="2">
        <v>9312928.5897158515</v>
      </c>
      <c r="D3044">
        <v>105.979</v>
      </c>
      <c r="E3044">
        <v>-6.2149999999999999</v>
      </c>
      <c r="F3044">
        <v>230</v>
      </c>
      <c r="G3044">
        <v>978110.8</v>
      </c>
      <c r="H3044">
        <v>93.4</v>
      </c>
      <c r="I3044">
        <f t="shared" si="141"/>
        <v>25.743071999999998</v>
      </c>
      <c r="J3044">
        <f t="shared" si="142"/>
        <v>67.656928000000008</v>
      </c>
      <c r="K3044">
        <v>2.2966543864682101</v>
      </c>
      <c r="L3044">
        <f t="shared" si="143"/>
        <v>69.953582386468213</v>
      </c>
    </row>
    <row r="3045" spans="1:12" x14ac:dyDescent="0.25">
      <c r="A3045">
        <v>3043</v>
      </c>
      <c r="B3045" s="2">
        <v>608307.76073570526</v>
      </c>
      <c r="C3045" s="2">
        <v>9313149.7075523771</v>
      </c>
      <c r="D3045">
        <v>105.979</v>
      </c>
      <c r="E3045">
        <v>-6.2130000000000001</v>
      </c>
      <c r="F3045">
        <v>235</v>
      </c>
      <c r="G3045">
        <v>978109.8</v>
      </c>
      <c r="H3045">
        <v>93.8</v>
      </c>
      <c r="I3045">
        <f t="shared" si="141"/>
        <v>26.302703999999999</v>
      </c>
      <c r="J3045">
        <f t="shared" si="142"/>
        <v>67.497296000000006</v>
      </c>
      <c r="K3045">
        <v>2.8529286927587099</v>
      </c>
      <c r="L3045">
        <f t="shared" si="143"/>
        <v>70.350224692758715</v>
      </c>
    </row>
    <row r="3046" spans="1:12" x14ac:dyDescent="0.25">
      <c r="A3046">
        <v>3044</v>
      </c>
      <c r="B3046" s="2">
        <v>608308.16960504616</v>
      </c>
      <c r="C3046" s="2">
        <v>9313370.8253727108</v>
      </c>
      <c r="D3046">
        <v>105.979</v>
      </c>
      <c r="E3046">
        <v>-6.2110000000000003</v>
      </c>
      <c r="F3046">
        <v>191</v>
      </c>
      <c r="G3046">
        <v>978117.6</v>
      </c>
      <c r="H3046">
        <v>87.9</v>
      </c>
      <c r="I3046">
        <f t="shared" si="141"/>
        <v>21.377942399999998</v>
      </c>
      <c r="J3046">
        <f t="shared" si="142"/>
        <v>66.522057600000011</v>
      </c>
      <c r="K3046">
        <v>3.9106275891088398</v>
      </c>
      <c r="L3046">
        <f t="shared" si="143"/>
        <v>70.432685189108852</v>
      </c>
    </row>
    <row r="3047" spans="1:12" x14ac:dyDescent="0.25">
      <c r="A3047">
        <v>3045</v>
      </c>
      <c r="B3047" s="2">
        <v>608308.57834323449</v>
      </c>
      <c r="C3047" s="2">
        <v>9313591.94317686</v>
      </c>
      <c r="D3047">
        <v>105.979</v>
      </c>
      <c r="E3047">
        <v>-6.2089999999999996</v>
      </c>
      <c r="F3047">
        <v>113</v>
      </c>
      <c r="G3047">
        <v>978133.1</v>
      </c>
      <c r="H3047">
        <v>79.5</v>
      </c>
      <c r="I3047">
        <f t="shared" si="141"/>
        <v>12.647683199999999</v>
      </c>
      <c r="J3047">
        <f t="shared" si="142"/>
        <v>66.852316799999997</v>
      </c>
      <c r="K3047">
        <v>2.8526313326276198</v>
      </c>
      <c r="L3047">
        <f t="shared" si="143"/>
        <v>69.704948132627621</v>
      </c>
    </row>
    <row r="3048" spans="1:12" x14ac:dyDescent="0.25">
      <c r="A3048">
        <v>3046</v>
      </c>
      <c r="B3048" s="2">
        <v>608308.98695027002</v>
      </c>
      <c r="C3048" s="2">
        <v>9313813.0609648265</v>
      </c>
      <c r="D3048">
        <v>105.979</v>
      </c>
      <c r="E3048">
        <v>-6.2069999999999999</v>
      </c>
      <c r="F3048">
        <v>104</v>
      </c>
      <c r="G3048">
        <v>978135.9</v>
      </c>
      <c r="H3048">
        <v>79.5</v>
      </c>
      <c r="I3048">
        <f t="shared" si="141"/>
        <v>11.6403456</v>
      </c>
      <c r="J3048">
        <f t="shared" si="142"/>
        <v>67.859654399999997</v>
      </c>
      <c r="K3048">
        <v>2.0241493916498299</v>
      </c>
      <c r="L3048">
        <f t="shared" si="143"/>
        <v>69.883803791649825</v>
      </c>
    </row>
    <row r="3049" spans="1:12" x14ac:dyDescent="0.25">
      <c r="A3049">
        <v>3047</v>
      </c>
      <c r="B3049" s="2">
        <v>608309.39542615204</v>
      </c>
      <c r="C3049" s="2">
        <v>9314034.1787366197</v>
      </c>
      <c r="D3049">
        <v>105.979</v>
      </c>
      <c r="E3049">
        <v>-6.2050000000000001</v>
      </c>
      <c r="F3049">
        <v>100</v>
      </c>
      <c r="G3049">
        <v>978136.5</v>
      </c>
      <c r="H3049">
        <v>79</v>
      </c>
      <c r="I3049">
        <f t="shared" si="141"/>
        <v>11.192639999999999</v>
      </c>
      <c r="J3049">
        <f t="shared" si="142"/>
        <v>67.807360000000003</v>
      </c>
      <c r="K3049">
        <v>1.6919387558448999</v>
      </c>
      <c r="L3049">
        <f t="shared" si="143"/>
        <v>69.499298755844904</v>
      </c>
    </row>
    <row r="3050" spans="1:12" x14ac:dyDescent="0.25">
      <c r="A3050">
        <v>3048</v>
      </c>
      <c r="B3050" s="2">
        <v>608309.8037708801</v>
      </c>
      <c r="C3050" s="2">
        <v>9314255.2964922432</v>
      </c>
      <c r="D3050">
        <v>105.979</v>
      </c>
      <c r="E3050">
        <v>-6.2030000000000003</v>
      </c>
      <c r="F3050">
        <v>96</v>
      </c>
      <c r="G3050">
        <v>978137.2</v>
      </c>
      <c r="H3050">
        <v>78.599999999999994</v>
      </c>
      <c r="I3050">
        <f t="shared" si="141"/>
        <v>10.7449344</v>
      </c>
      <c r="J3050">
        <f t="shared" si="142"/>
        <v>67.855065599999989</v>
      </c>
      <c r="K3050">
        <v>1.4205420408509799</v>
      </c>
      <c r="L3050">
        <f t="shared" si="143"/>
        <v>69.275607640850964</v>
      </c>
    </row>
    <row r="3051" spans="1:12" x14ac:dyDescent="0.25">
      <c r="A3051">
        <v>3049</v>
      </c>
      <c r="B3051" s="2">
        <v>608310.21198445372</v>
      </c>
      <c r="C3051" s="2">
        <v>9314476.4142317008</v>
      </c>
      <c r="D3051">
        <v>105.979</v>
      </c>
      <c r="E3051">
        <v>-6.2009999999999996</v>
      </c>
      <c r="F3051">
        <v>96</v>
      </c>
      <c r="G3051">
        <v>978137.4</v>
      </c>
      <c r="H3051">
        <v>78.599999999999994</v>
      </c>
      <c r="I3051">
        <f t="shared" si="141"/>
        <v>10.7449344</v>
      </c>
      <c r="J3051">
        <f t="shared" si="142"/>
        <v>67.855065599999989</v>
      </c>
      <c r="K3051">
        <v>1.25564187342816</v>
      </c>
      <c r="L3051">
        <f t="shared" si="143"/>
        <v>69.11070747342815</v>
      </c>
    </row>
    <row r="3052" spans="1:12" x14ac:dyDescent="0.25">
      <c r="A3052">
        <v>3050</v>
      </c>
      <c r="B3052" s="2">
        <v>608310.62006687257</v>
      </c>
      <c r="C3052" s="2">
        <v>9314697.5319549982</v>
      </c>
      <c r="D3052">
        <v>105.979</v>
      </c>
      <c r="E3052">
        <v>-6.1989999999999998</v>
      </c>
      <c r="F3052">
        <v>95</v>
      </c>
      <c r="G3052">
        <v>978137.59999999998</v>
      </c>
      <c r="H3052">
        <v>78.5</v>
      </c>
      <c r="I3052">
        <f t="shared" si="141"/>
        <v>10.633008</v>
      </c>
      <c r="J3052">
        <f t="shared" si="142"/>
        <v>67.866991999999996</v>
      </c>
      <c r="K3052">
        <v>1.1412405915866399</v>
      </c>
      <c r="L3052">
        <f t="shared" si="143"/>
        <v>69.008232591586633</v>
      </c>
    </row>
    <row r="3053" spans="1:12" x14ac:dyDescent="0.25">
      <c r="A3053">
        <v>3051</v>
      </c>
      <c r="B3053" s="2">
        <v>608311.02801813616</v>
      </c>
      <c r="C3053" s="2">
        <v>9314918.6496621426</v>
      </c>
      <c r="D3053">
        <v>105.979</v>
      </c>
      <c r="E3053">
        <v>-6.1970000000000001</v>
      </c>
      <c r="F3053">
        <v>94</v>
      </c>
      <c r="G3053">
        <v>978137.7</v>
      </c>
      <c r="H3053">
        <v>78.5</v>
      </c>
      <c r="I3053">
        <f t="shared" si="141"/>
        <v>10.521081599999999</v>
      </c>
      <c r="J3053">
        <f t="shared" si="142"/>
        <v>67.978918399999998</v>
      </c>
      <c r="K3053">
        <v>1.0495968276843</v>
      </c>
      <c r="L3053">
        <f t="shared" si="143"/>
        <v>69.028515227684295</v>
      </c>
    </row>
    <row r="3054" spans="1:12" x14ac:dyDescent="0.25">
      <c r="A3054">
        <v>3052</v>
      </c>
      <c r="B3054" s="2">
        <v>608311.43583824392</v>
      </c>
      <c r="C3054" s="2">
        <v>9315139.7673531361</v>
      </c>
      <c r="D3054">
        <v>105.979</v>
      </c>
      <c r="E3054">
        <v>-6.1950000000000003</v>
      </c>
      <c r="F3054">
        <v>93</v>
      </c>
      <c r="G3054">
        <v>978137.59999999998</v>
      </c>
      <c r="H3054">
        <v>78.099999999999994</v>
      </c>
      <c r="I3054">
        <f t="shared" si="141"/>
        <v>10.409155199999999</v>
      </c>
      <c r="J3054">
        <f t="shared" si="142"/>
        <v>67.690844799999994</v>
      </c>
      <c r="K3054">
        <v>0.99491547303475802</v>
      </c>
      <c r="L3054">
        <f t="shared" si="143"/>
        <v>68.685760273034745</v>
      </c>
    </row>
    <row r="3055" spans="1:12" x14ac:dyDescent="0.25">
      <c r="A3055">
        <v>3053</v>
      </c>
      <c r="B3055" s="2">
        <v>608311.84352719539</v>
      </c>
      <c r="C3055" s="2">
        <v>9315360.885027986</v>
      </c>
      <c r="D3055">
        <v>105.979</v>
      </c>
      <c r="E3055">
        <v>-6.1929999999999996</v>
      </c>
      <c r="F3055">
        <v>93</v>
      </c>
      <c r="G3055">
        <v>978137.8</v>
      </c>
      <c r="H3055">
        <v>78.2</v>
      </c>
      <c r="I3055">
        <f t="shared" si="141"/>
        <v>10.409155199999999</v>
      </c>
      <c r="J3055">
        <f t="shared" si="142"/>
        <v>67.790844800000002</v>
      </c>
      <c r="K3055">
        <v>0.92412967865363105</v>
      </c>
      <c r="L3055">
        <f t="shared" si="143"/>
        <v>68.71497447865363</v>
      </c>
    </row>
    <row r="3056" spans="1:12" x14ac:dyDescent="0.25">
      <c r="A3056">
        <v>3054</v>
      </c>
      <c r="B3056" s="2">
        <v>608312.2510849901</v>
      </c>
      <c r="C3056" s="2">
        <v>9315582.0026866961</v>
      </c>
      <c r="D3056">
        <v>105.979</v>
      </c>
      <c r="E3056">
        <v>-6.1909999999999998</v>
      </c>
      <c r="F3056">
        <v>93</v>
      </c>
      <c r="G3056">
        <v>978137.7</v>
      </c>
      <c r="H3056">
        <v>78.3</v>
      </c>
      <c r="I3056">
        <f t="shared" si="141"/>
        <v>10.409155199999999</v>
      </c>
      <c r="J3056">
        <f t="shared" si="142"/>
        <v>67.890844799999996</v>
      </c>
      <c r="K3056">
        <v>0.86350172652224499</v>
      </c>
      <c r="L3056">
        <f t="shared" si="143"/>
        <v>68.754346526522241</v>
      </c>
    </row>
    <row r="3057" spans="1:12" x14ac:dyDescent="0.25">
      <c r="A3057">
        <v>3055</v>
      </c>
      <c r="B3057" s="2">
        <v>608312.6585116277</v>
      </c>
      <c r="C3057" s="2">
        <v>9315803.120329272</v>
      </c>
      <c r="D3057">
        <v>105.979</v>
      </c>
      <c r="E3057">
        <v>-6.1890000000000001</v>
      </c>
      <c r="F3057">
        <v>92</v>
      </c>
      <c r="G3057">
        <v>978137.8</v>
      </c>
      <c r="H3057">
        <v>78.2</v>
      </c>
      <c r="I3057">
        <f t="shared" si="141"/>
        <v>10.297228799999999</v>
      </c>
      <c r="J3057">
        <f t="shared" si="142"/>
        <v>67.902771200000004</v>
      </c>
      <c r="K3057">
        <v>0.82283054399945199</v>
      </c>
      <c r="L3057">
        <f t="shared" si="143"/>
        <v>68.725601743999462</v>
      </c>
    </row>
    <row r="3058" spans="1:12" x14ac:dyDescent="0.25">
      <c r="A3058">
        <v>3056</v>
      </c>
      <c r="B3058" s="2">
        <v>608313.0658071076</v>
      </c>
      <c r="C3058" s="2">
        <v>9316024.2379557192</v>
      </c>
      <c r="D3058">
        <v>105.979</v>
      </c>
      <c r="E3058">
        <v>-6.1870000000000003</v>
      </c>
      <c r="F3058">
        <v>93</v>
      </c>
      <c r="G3058">
        <v>978137.4</v>
      </c>
      <c r="H3058">
        <v>78.2</v>
      </c>
      <c r="I3058">
        <f t="shared" si="141"/>
        <v>10.409155199999999</v>
      </c>
      <c r="J3058">
        <f t="shared" si="142"/>
        <v>67.790844800000002</v>
      </c>
      <c r="K3058">
        <v>0.79619222666843503</v>
      </c>
      <c r="L3058">
        <f t="shared" si="143"/>
        <v>68.58703702666844</v>
      </c>
    </row>
    <row r="3059" spans="1:12" x14ac:dyDescent="0.25">
      <c r="A3059">
        <v>3057</v>
      </c>
      <c r="B3059" s="2">
        <v>608313.47297142947</v>
      </c>
      <c r="C3059" s="2">
        <v>9316245.3555660415</v>
      </c>
      <c r="D3059">
        <v>105.979</v>
      </c>
      <c r="E3059">
        <v>-6.1849999999999996</v>
      </c>
      <c r="F3059">
        <v>92</v>
      </c>
      <c r="G3059">
        <v>978137.7</v>
      </c>
      <c r="H3059">
        <v>78</v>
      </c>
      <c r="I3059">
        <f t="shared" si="141"/>
        <v>10.297228799999999</v>
      </c>
      <c r="J3059">
        <f t="shared" si="142"/>
        <v>67.702771200000001</v>
      </c>
      <c r="K3059">
        <v>0.78845416187573303</v>
      </c>
      <c r="L3059">
        <f t="shared" si="143"/>
        <v>68.491225361875735</v>
      </c>
    </row>
    <row r="3060" spans="1:12" x14ac:dyDescent="0.25">
      <c r="A3060">
        <v>3058</v>
      </c>
      <c r="B3060" s="2">
        <v>608313.88000459259</v>
      </c>
      <c r="C3060" s="2">
        <v>9316466.4731602464</v>
      </c>
      <c r="D3060">
        <v>105.979</v>
      </c>
      <c r="E3060">
        <v>-6.1829999999999998</v>
      </c>
      <c r="F3060">
        <v>92</v>
      </c>
      <c r="G3060">
        <v>978137.4</v>
      </c>
      <c r="H3060">
        <v>78</v>
      </c>
      <c r="I3060">
        <f t="shared" si="141"/>
        <v>10.297228799999999</v>
      </c>
      <c r="J3060">
        <f t="shared" si="142"/>
        <v>67.702771200000001</v>
      </c>
      <c r="K3060">
        <v>0.76613578774977698</v>
      </c>
      <c r="L3060">
        <f t="shared" si="143"/>
        <v>68.468906987749776</v>
      </c>
    </row>
    <row r="3061" spans="1:12" x14ac:dyDescent="0.25">
      <c r="A3061">
        <v>3059</v>
      </c>
      <c r="B3061" s="2">
        <v>608314.28690659674</v>
      </c>
      <c r="C3061" s="2">
        <v>9316687.5907383356</v>
      </c>
      <c r="D3061">
        <v>105.979</v>
      </c>
      <c r="E3061">
        <v>-6.181</v>
      </c>
      <c r="F3061">
        <v>97</v>
      </c>
      <c r="G3061">
        <v>978136.6</v>
      </c>
      <c r="H3061">
        <v>78.599999999999994</v>
      </c>
      <c r="I3061">
        <f t="shared" si="141"/>
        <v>10.8568608</v>
      </c>
      <c r="J3061">
        <f t="shared" si="142"/>
        <v>67.743139200000002</v>
      </c>
      <c r="K3061">
        <v>0.74368643620521302</v>
      </c>
      <c r="L3061">
        <f t="shared" si="143"/>
        <v>68.486825636205211</v>
      </c>
    </row>
    <row r="3062" spans="1:12" x14ac:dyDescent="0.25">
      <c r="A3062">
        <v>3060</v>
      </c>
      <c r="B3062" s="2">
        <v>608314.69367744133</v>
      </c>
      <c r="C3062" s="2">
        <v>9316908.7083003186</v>
      </c>
      <c r="D3062">
        <v>105.979</v>
      </c>
      <c r="E3062">
        <v>-6.1790000000000003</v>
      </c>
      <c r="F3062">
        <v>101</v>
      </c>
      <c r="G3062">
        <v>978135.8</v>
      </c>
      <c r="H3062">
        <v>79</v>
      </c>
      <c r="I3062">
        <f t="shared" si="141"/>
        <v>11.304566399999999</v>
      </c>
      <c r="J3062">
        <f t="shared" si="142"/>
        <v>67.695433600000001</v>
      </c>
      <c r="K3062">
        <v>0.73405257257232903</v>
      </c>
      <c r="L3062">
        <f t="shared" si="143"/>
        <v>68.429486172572325</v>
      </c>
    </row>
    <row r="3063" spans="1:12" x14ac:dyDescent="0.25">
      <c r="A3063">
        <v>3061</v>
      </c>
      <c r="B3063" s="2">
        <v>608315.10031712591</v>
      </c>
      <c r="C3063" s="2">
        <v>9317129.8258461971</v>
      </c>
      <c r="D3063">
        <v>105.979</v>
      </c>
      <c r="E3063">
        <v>-6.1769999999999996</v>
      </c>
      <c r="F3063">
        <v>104</v>
      </c>
      <c r="G3063">
        <v>978135</v>
      </c>
      <c r="H3063">
        <v>79.3</v>
      </c>
      <c r="I3063">
        <f t="shared" si="141"/>
        <v>11.6403456</v>
      </c>
      <c r="J3063">
        <f t="shared" si="142"/>
        <v>67.659654399999994</v>
      </c>
      <c r="K3063">
        <v>0.72851294736632199</v>
      </c>
      <c r="L3063">
        <f t="shared" si="143"/>
        <v>68.38816734736632</v>
      </c>
    </row>
    <row r="3064" spans="1:12" x14ac:dyDescent="0.25">
      <c r="A3064">
        <v>3062</v>
      </c>
      <c r="B3064" s="2">
        <v>608315.50682565011</v>
      </c>
      <c r="C3064" s="2">
        <v>9317350.9433759786</v>
      </c>
      <c r="D3064">
        <v>105.979</v>
      </c>
      <c r="E3064">
        <v>-6.1749999999999998</v>
      </c>
      <c r="F3064">
        <v>105</v>
      </c>
      <c r="G3064">
        <v>978134.8</v>
      </c>
      <c r="H3064">
        <v>79.2</v>
      </c>
      <c r="I3064">
        <f t="shared" si="141"/>
        <v>11.752272</v>
      </c>
      <c r="J3064">
        <f t="shared" si="142"/>
        <v>67.447727999999998</v>
      </c>
      <c r="K3064">
        <v>0.72755008312341796</v>
      </c>
      <c r="L3064">
        <f t="shared" si="143"/>
        <v>68.175278083123416</v>
      </c>
    </row>
    <row r="3065" spans="1:12" x14ac:dyDescent="0.25">
      <c r="A3065">
        <v>3063</v>
      </c>
      <c r="B3065" s="2">
        <v>608315.91320301325</v>
      </c>
      <c r="C3065" s="2">
        <v>9317572.060889665</v>
      </c>
      <c r="D3065">
        <v>105.979</v>
      </c>
      <c r="E3065">
        <v>-6.173</v>
      </c>
      <c r="F3065">
        <v>103</v>
      </c>
      <c r="G3065">
        <v>978135.1</v>
      </c>
      <c r="H3065">
        <v>79.099999999999994</v>
      </c>
      <c r="I3065">
        <f t="shared" si="141"/>
        <v>11.5284192</v>
      </c>
      <c r="J3065">
        <f t="shared" si="142"/>
        <v>67.571580799999992</v>
      </c>
      <c r="K3065">
        <v>0.76862902787162202</v>
      </c>
      <c r="L3065">
        <f t="shared" si="143"/>
        <v>68.340209827871618</v>
      </c>
    </row>
    <row r="3066" spans="1:12" x14ac:dyDescent="0.25">
      <c r="A3066">
        <v>3064</v>
      </c>
      <c r="B3066" s="2">
        <v>608316.31944921508</v>
      </c>
      <c r="C3066" s="2">
        <v>9317793.1783872657</v>
      </c>
      <c r="D3066">
        <v>105.979</v>
      </c>
      <c r="E3066">
        <v>-6.1710000000000003</v>
      </c>
      <c r="F3066">
        <v>104</v>
      </c>
      <c r="G3066">
        <v>978134.9</v>
      </c>
      <c r="H3066">
        <v>79.400000000000006</v>
      </c>
      <c r="I3066">
        <f t="shared" si="141"/>
        <v>11.6403456</v>
      </c>
      <c r="J3066">
        <f t="shared" si="142"/>
        <v>67.759654400000002</v>
      </c>
      <c r="K3066">
        <v>0.77154377516458605</v>
      </c>
      <c r="L3066">
        <f t="shared" si="143"/>
        <v>68.53119817516459</v>
      </c>
    </row>
    <row r="3067" spans="1:12" x14ac:dyDescent="0.25">
      <c r="A3067">
        <v>3065</v>
      </c>
      <c r="B3067" s="2">
        <v>608316.72556425503</v>
      </c>
      <c r="C3067" s="2">
        <v>9318014.2958687823</v>
      </c>
      <c r="D3067">
        <v>105.979</v>
      </c>
      <c r="E3067">
        <v>-6.1689999999999996</v>
      </c>
      <c r="F3067">
        <v>104</v>
      </c>
      <c r="G3067">
        <v>978134.9</v>
      </c>
      <c r="H3067">
        <v>79.2</v>
      </c>
      <c r="I3067">
        <f t="shared" si="141"/>
        <v>11.6403456</v>
      </c>
      <c r="J3067">
        <f t="shared" si="142"/>
        <v>67.559654399999999</v>
      </c>
      <c r="K3067">
        <v>0.81990800516152496</v>
      </c>
      <c r="L3067">
        <f t="shared" si="143"/>
        <v>68.379562405161522</v>
      </c>
    </row>
    <row r="3068" spans="1:12" x14ac:dyDescent="0.25">
      <c r="A3068">
        <v>3066</v>
      </c>
      <c r="B3068" s="2">
        <v>608317.13154813263</v>
      </c>
      <c r="C3068" s="2">
        <v>9318235.4133342206</v>
      </c>
      <c r="D3068">
        <v>105.979</v>
      </c>
      <c r="E3068">
        <v>-6.1669999999999998</v>
      </c>
      <c r="F3068">
        <v>101</v>
      </c>
      <c r="G3068">
        <v>978135.4</v>
      </c>
      <c r="H3068">
        <v>79</v>
      </c>
      <c r="I3068">
        <f t="shared" si="141"/>
        <v>11.304566399999999</v>
      </c>
      <c r="J3068">
        <f t="shared" si="142"/>
        <v>67.695433600000001</v>
      </c>
      <c r="K3068">
        <v>0.880214295557191</v>
      </c>
      <c r="L3068">
        <f t="shared" si="143"/>
        <v>68.575647895557196</v>
      </c>
    </row>
    <row r="3069" spans="1:12" x14ac:dyDescent="0.25">
      <c r="A3069">
        <v>3067</v>
      </c>
      <c r="B3069" s="2">
        <v>608317.53740084753</v>
      </c>
      <c r="C3069" s="2">
        <v>9318456.5307835862</v>
      </c>
      <c r="D3069">
        <v>105.979</v>
      </c>
      <c r="E3069">
        <v>-6.165</v>
      </c>
      <c r="F3069">
        <v>100</v>
      </c>
      <c r="G3069">
        <v>978135.7</v>
      </c>
      <c r="H3069">
        <v>79.099999999999994</v>
      </c>
      <c r="I3069">
        <f t="shared" si="141"/>
        <v>11.192639999999999</v>
      </c>
      <c r="J3069">
        <f t="shared" si="142"/>
        <v>67.907359999999997</v>
      </c>
      <c r="K3069">
        <v>0.99182229217434503</v>
      </c>
      <c r="L3069">
        <f t="shared" si="143"/>
        <v>68.899182292174345</v>
      </c>
    </row>
    <row r="3070" spans="1:12" x14ac:dyDescent="0.25">
      <c r="A3070">
        <v>3068</v>
      </c>
      <c r="B3070" s="2">
        <v>608317.94312239904</v>
      </c>
      <c r="C3070" s="2">
        <v>9318677.6482168864</v>
      </c>
      <c r="D3070">
        <v>105.979</v>
      </c>
      <c r="E3070">
        <v>-6.1630000000000003</v>
      </c>
      <c r="F3070">
        <v>94</v>
      </c>
      <c r="G3070">
        <v>978136.6</v>
      </c>
      <c r="H3070">
        <v>77.900000000000006</v>
      </c>
      <c r="I3070">
        <f t="shared" si="141"/>
        <v>10.521081599999999</v>
      </c>
      <c r="J3070">
        <f t="shared" si="142"/>
        <v>67.378918400000003</v>
      </c>
      <c r="K3070">
        <v>1.1209429060820399</v>
      </c>
      <c r="L3070">
        <f t="shared" si="143"/>
        <v>68.499861306082039</v>
      </c>
    </row>
    <row r="3071" spans="1:12" x14ac:dyDescent="0.25">
      <c r="A3071">
        <v>3069</v>
      </c>
      <c r="B3071" s="2">
        <v>608318.34871278692</v>
      </c>
      <c r="C3071" s="2">
        <v>9318898.7656341232</v>
      </c>
      <c r="D3071">
        <v>105.979</v>
      </c>
      <c r="E3071">
        <v>-6.1609999999999996</v>
      </c>
      <c r="F3071">
        <v>95</v>
      </c>
      <c r="G3071">
        <v>978136.6</v>
      </c>
      <c r="H3071">
        <v>78.400000000000006</v>
      </c>
      <c r="I3071">
        <f t="shared" si="141"/>
        <v>10.633008</v>
      </c>
      <c r="J3071">
        <f t="shared" si="142"/>
        <v>67.766992000000002</v>
      </c>
      <c r="K3071">
        <v>1.3340540019404901</v>
      </c>
      <c r="L3071">
        <f t="shared" si="143"/>
        <v>69.101046001940489</v>
      </c>
    </row>
    <row r="3072" spans="1:12" x14ac:dyDescent="0.25">
      <c r="A3072">
        <v>3070</v>
      </c>
      <c r="B3072" s="2">
        <v>608318.75417201058</v>
      </c>
      <c r="C3072" s="2">
        <v>9319119.8830353022</v>
      </c>
      <c r="D3072">
        <v>105.979</v>
      </c>
      <c r="E3072">
        <v>-6.1589999999999998</v>
      </c>
      <c r="F3072">
        <v>110</v>
      </c>
      <c r="G3072">
        <v>978133.2</v>
      </c>
      <c r="H3072">
        <v>79.8</v>
      </c>
      <c r="I3072">
        <f t="shared" si="141"/>
        <v>12.311904</v>
      </c>
      <c r="J3072">
        <f t="shared" si="142"/>
        <v>67.488095999999999</v>
      </c>
      <c r="K3072">
        <v>1.7277241092386899</v>
      </c>
      <c r="L3072">
        <f t="shared" si="143"/>
        <v>69.215820109238692</v>
      </c>
    </row>
    <row r="3073" spans="1:12" x14ac:dyDescent="0.25">
      <c r="A3073">
        <v>3071</v>
      </c>
      <c r="B3073" s="2">
        <v>608319.15950006945</v>
      </c>
      <c r="C3073" s="2">
        <v>9319341.0004204307</v>
      </c>
      <c r="D3073">
        <v>105.979</v>
      </c>
      <c r="E3073">
        <v>-6.157</v>
      </c>
      <c r="F3073">
        <v>87</v>
      </c>
      <c r="G3073">
        <v>978136.9</v>
      </c>
      <c r="H3073">
        <v>76.099999999999994</v>
      </c>
      <c r="I3073">
        <f t="shared" si="141"/>
        <v>9.7375968000000004</v>
      </c>
      <c r="J3073">
        <f t="shared" si="142"/>
        <v>66.362403199999989</v>
      </c>
      <c r="K3073">
        <v>1.8113653259592399</v>
      </c>
      <c r="L3073">
        <f t="shared" si="143"/>
        <v>68.173768525959233</v>
      </c>
    </row>
    <row r="3074" spans="1:12" x14ac:dyDescent="0.25">
      <c r="A3074">
        <v>3072</v>
      </c>
      <c r="B3074" s="2">
        <v>608319.56469696329</v>
      </c>
      <c r="C3074" s="2">
        <v>9319562.1177895106</v>
      </c>
      <c r="D3074">
        <v>105.979</v>
      </c>
      <c r="E3074">
        <v>-6.1550000000000002</v>
      </c>
      <c r="F3074">
        <v>92</v>
      </c>
      <c r="G3074">
        <v>978136.4</v>
      </c>
      <c r="H3074">
        <v>77.3</v>
      </c>
      <c r="I3074">
        <f t="shared" si="141"/>
        <v>10.297228799999999</v>
      </c>
      <c r="J3074">
        <f t="shared" si="142"/>
        <v>67.002771199999998</v>
      </c>
      <c r="K3074">
        <v>2.1798974256273702</v>
      </c>
      <c r="L3074">
        <f t="shared" si="143"/>
        <v>69.182668625627372</v>
      </c>
    </row>
    <row r="3075" spans="1:12" x14ac:dyDescent="0.25">
      <c r="A3075">
        <v>3073</v>
      </c>
      <c r="B3075" s="2">
        <v>608319.96976269165</v>
      </c>
      <c r="C3075" s="2">
        <v>9319783.2351425495</v>
      </c>
      <c r="D3075">
        <v>105.979</v>
      </c>
      <c r="E3075">
        <v>-6.1529999999999996</v>
      </c>
      <c r="F3075">
        <v>94</v>
      </c>
      <c r="G3075">
        <v>978135.4</v>
      </c>
      <c r="H3075">
        <v>77.099999999999994</v>
      </c>
      <c r="I3075">
        <f t="shared" si="141"/>
        <v>10.521081599999999</v>
      </c>
      <c r="J3075">
        <f t="shared" si="142"/>
        <v>66.578918399999992</v>
      </c>
      <c r="K3075">
        <v>2.87293300045833</v>
      </c>
      <c r="L3075">
        <f t="shared" si="143"/>
        <v>69.451851400458324</v>
      </c>
    </row>
    <row r="3076" spans="1:12" x14ac:dyDescent="0.25">
      <c r="A3076">
        <v>3074</v>
      </c>
      <c r="B3076" s="2">
        <v>608320.37469725381</v>
      </c>
      <c r="C3076" s="2">
        <v>9320004.352479551</v>
      </c>
      <c r="D3076">
        <v>105.979</v>
      </c>
      <c r="E3076">
        <v>-6.1509999999999998</v>
      </c>
      <c r="F3076">
        <v>118</v>
      </c>
      <c r="G3076">
        <v>978130.1</v>
      </c>
      <c r="H3076">
        <v>79.099999999999994</v>
      </c>
      <c r="I3076">
        <f t="shared" ref="I3076:I3139" si="144">0.04192*2.67*F3076</f>
        <v>13.2073152</v>
      </c>
      <c r="J3076">
        <f t="shared" ref="J3076:J3139" si="145">H3076-I3076</f>
        <v>65.892684799999998</v>
      </c>
      <c r="K3076">
        <v>3.6769298273700399</v>
      </c>
      <c r="L3076">
        <f t="shared" si="143"/>
        <v>69.569614627370044</v>
      </c>
    </row>
    <row r="3077" spans="1:12" x14ac:dyDescent="0.25">
      <c r="A3077">
        <v>3075</v>
      </c>
      <c r="B3077" s="2">
        <v>608320.77950064954</v>
      </c>
      <c r="C3077" s="2">
        <v>9320225.4698005226</v>
      </c>
      <c r="D3077">
        <v>105.979</v>
      </c>
      <c r="E3077">
        <v>-6.149</v>
      </c>
      <c r="F3077">
        <v>185</v>
      </c>
      <c r="G3077">
        <v>978116.4</v>
      </c>
      <c r="H3077">
        <v>86.2</v>
      </c>
      <c r="I3077">
        <f t="shared" si="144"/>
        <v>20.706384</v>
      </c>
      <c r="J3077">
        <f t="shared" si="145"/>
        <v>65.493616000000003</v>
      </c>
      <c r="K3077">
        <v>4.4769589660590201</v>
      </c>
      <c r="L3077">
        <f t="shared" ref="L3077:L3140" si="146">J3077+K3077</f>
        <v>69.970574966059019</v>
      </c>
    </row>
    <row r="3078" spans="1:12" x14ac:dyDescent="0.25">
      <c r="A3078">
        <v>3076</v>
      </c>
      <c r="B3078" s="2">
        <v>608321.18417287816</v>
      </c>
      <c r="C3078" s="2">
        <v>9320446.5871054679</v>
      </c>
      <c r="D3078">
        <v>105.979</v>
      </c>
      <c r="E3078">
        <v>-6.1470000000000002</v>
      </c>
      <c r="F3078">
        <v>262</v>
      </c>
      <c r="G3078">
        <v>978100.4</v>
      </c>
      <c r="H3078">
        <v>93.9</v>
      </c>
      <c r="I3078">
        <f t="shared" si="144"/>
        <v>29.324716799999997</v>
      </c>
      <c r="J3078">
        <f t="shared" si="145"/>
        <v>64.575283200000001</v>
      </c>
      <c r="K3078">
        <v>5.6527028629311902</v>
      </c>
      <c r="L3078">
        <f t="shared" si="146"/>
        <v>70.227986062931194</v>
      </c>
    </row>
    <row r="3079" spans="1:12" x14ac:dyDescent="0.25">
      <c r="A3079">
        <v>3077</v>
      </c>
      <c r="B3079" s="2">
        <v>608321.58871393942</v>
      </c>
      <c r="C3079" s="2">
        <v>9320667.7043943908</v>
      </c>
      <c r="D3079">
        <v>105.979</v>
      </c>
      <c r="E3079">
        <v>-6.1449999999999996</v>
      </c>
      <c r="F3079">
        <v>370</v>
      </c>
      <c r="G3079">
        <v>978076.6</v>
      </c>
      <c r="H3079">
        <v>103.7</v>
      </c>
      <c r="I3079">
        <f t="shared" si="144"/>
        <v>41.412768</v>
      </c>
      <c r="J3079">
        <f t="shared" si="145"/>
        <v>62.287232000000003</v>
      </c>
      <c r="K3079">
        <v>8.3686893084951492</v>
      </c>
      <c r="L3079">
        <f t="shared" si="146"/>
        <v>70.655921308495152</v>
      </c>
    </row>
    <row r="3080" spans="1:12" x14ac:dyDescent="0.25">
      <c r="A3080">
        <v>3078</v>
      </c>
      <c r="B3080" s="2">
        <v>608321.99312383274</v>
      </c>
      <c r="C3080" s="2">
        <v>9320888.8216672987</v>
      </c>
      <c r="D3080">
        <v>105.979</v>
      </c>
      <c r="E3080">
        <v>-6.1429999999999998</v>
      </c>
      <c r="F3080">
        <v>374</v>
      </c>
      <c r="G3080">
        <v>978077.4</v>
      </c>
      <c r="H3080">
        <v>105.7</v>
      </c>
      <c r="I3080">
        <f t="shared" si="144"/>
        <v>41.860473599999999</v>
      </c>
      <c r="J3080">
        <f t="shared" si="145"/>
        <v>63.839526400000004</v>
      </c>
      <c r="K3080">
        <v>7.1354184630023898</v>
      </c>
      <c r="L3080">
        <f t="shared" si="146"/>
        <v>70.974944863002392</v>
      </c>
    </row>
    <row r="3081" spans="1:12" x14ac:dyDescent="0.25">
      <c r="A3081">
        <v>3079</v>
      </c>
      <c r="B3081" s="2">
        <v>608322.39740255766</v>
      </c>
      <c r="C3081" s="2">
        <v>9321109.9389241934</v>
      </c>
      <c r="D3081">
        <v>105.979</v>
      </c>
      <c r="E3081">
        <v>-6.141</v>
      </c>
      <c r="F3081">
        <v>376</v>
      </c>
      <c r="G3081">
        <v>978077.1</v>
      </c>
      <c r="H3081">
        <v>106</v>
      </c>
      <c r="I3081">
        <f t="shared" si="144"/>
        <v>42.084326399999995</v>
      </c>
      <c r="J3081">
        <f t="shared" si="145"/>
        <v>63.915673600000005</v>
      </c>
      <c r="K3081">
        <v>5.6867830862594797</v>
      </c>
      <c r="L3081">
        <f t="shared" si="146"/>
        <v>69.602456686259487</v>
      </c>
    </row>
    <row r="3082" spans="1:12" x14ac:dyDescent="0.25">
      <c r="A3082">
        <v>3080</v>
      </c>
      <c r="B3082" s="2">
        <v>608322.80155011383</v>
      </c>
      <c r="C3082" s="2">
        <v>9321331.0561650842</v>
      </c>
      <c r="D3082">
        <v>105.979</v>
      </c>
      <c r="E3082">
        <v>-6.1390000000000002</v>
      </c>
      <c r="F3082">
        <v>410</v>
      </c>
      <c r="G3082">
        <v>978071.1</v>
      </c>
      <c r="H3082">
        <v>110.5</v>
      </c>
      <c r="I3082">
        <f t="shared" si="144"/>
        <v>45.889823999999997</v>
      </c>
      <c r="J3082">
        <f t="shared" si="145"/>
        <v>64.610175999999996</v>
      </c>
      <c r="K3082">
        <v>5.3054048524548403</v>
      </c>
      <c r="L3082">
        <f t="shared" si="146"/>
        <v>69.915580852454838</v>
      </c>
    </row>
    <row r="3083" spans="1:12" x14ac:dyDescent="0.25">
      <c r="A3083">
        <v>3081</v>
      </c>
      <c r="B3083" s="2">
        <v>608323.20556650066</v>
      </c>
      <c r="C3083" s="2">
        <v>9321552.173389975</v>
      </c>
      <c r="D3083">
        <v>105.979</v>
      </c>
      <c r="E3083">
        <v>-6.1369999999999996</v>
      </c>
      <c r="F3083">
        <v>397</v>
      </c>
      <c r="G3083">
        <v>978075.8</v>
      </c>
      <c r="H3083">
        <v>111.2</v>
      </c>
      <c r="I3083">
        <f t="shared" si="144"/>
        <v>44.434780799999999</v>
      </c>
      <c r="J3083">
        <f t="shared" si="145"/>
        <v>66.765219200000004</v>
      </c>
      <c r="K3083">
        <v>3.6873671743745802</v>
      </c>
      <c r="L3083">
        <f t="shared" si="146"/>
        <v>70.45258637437459</v>
      </c>
    </row>
    <row r="3084" spans="1:12" x14ac:dyDescent="0.25">
      <c r="A3084">
        <v>3082</v>
      </c>
      <c r="B3084" s="2">
        <v>608323.6094517177</v>
      </c>
      <c r="C3084" s="2">
        <v>9321773.2905988693</v>
      </c>
      <c r="D3084">
        <v>105.979</v>
      </c>
      <c r="E3084">
        <v>-6.1349999999999998</v>
      </c>
      <c r="F3084">
        <v>370</v>
      </c>
      <c r="G3084">
        <v>978082</v>
      </c>
      <c r="H3084">
        <v>109.1</v>
      </c>
      <c r="I3084">
        <f t="shared" si="144"/>
        <v>41.412768</v>
      </c>
      <c r="J3084">
        <f t="shared" si="145"/>
        <v>67.687231999999995</v>
      </c>
      <c r="K3084">
        <v>2.7581181619038699</v>
      </c>
      <c r="L3084">
        <f t="shared" si="146"/>
        <v>70.44535016190386</v>
      </c>
    </row>
    <row r="3085" spans="1:12" x14ac:dyDescent="0.25">
      <c r="A3085">
        <v>3083</v>
      </c>
      <c r="B3085" s="2">
        <v>608324.01320576447</v>
      </c>
      <c r="C3085" s="2">
        <v>9321994.407791771</v>
      </c>
      <c r="D3085">
        <v>105.979</v>
      </c>
      <c r="E3085">
        <v>-6.133</v>
      </c>
      <c r="F3085">
        <v>371</v>
      </c>
      <c r="G3085">
        <v>978082.4</v>
      </c>
      <c r="H3085">
        <v>109.9</v>
      </c>
      <c r="I3085">
        <f t="shared" si="144"/>
        <v>41.524694400000001</v>
      </c>
      <c r="J3085">
        <f t="shared" si="145"/>
        <v>68.375305600000004</v>
      </c>
      <c r="K3085">
        <v>2.19036706136523</v>
      </c>
      <c r="L3085">
        <f t="shared" si="146"/>
        <v>70.565672661365241</v>
      </c>
    </row>
    <row r="3086" spans="1:12" x14ac:dyDescent="0.25">
      <c r="A3086">
        <v>3084</v>
      </c>
      <c r="B3086" s="2">
        <v>608324.41682864062</v>
      </c>
      <c r="C3086" s="2">
        <v>9322215.5249686912</v>
      </c>
      <c r="D3086">
        <v>105.979</v>
      </c>
      <c r="E3086">
        <v>-6.1310000000000002</v>
      </c>
      <c r="F3086">
        <v>384</v>
      </c>
      <c r="G3086">
        <v>978080.3</v>
      </c>
      <c r="H3086">
        <v>111.8</v>
      </c>
      <c r="I3086">
        <f t="shared" si="144"/>
        <v>42.9797376</v>
      </c>
      <c r="J3086">
        <f t="shared" si="145"/>
        <v>68.82026239999999</v>
      </c>
      <c r="K3086">
        <v>2.3708253505496701</v>
      </c>
      <c r="L3086">
        <f t="shared" si="146"/>
        <v>71.191087750549656</v>
      </c>
    </row>
    <row r="3087" spans="1:12" x14ac:dyDescent="0.25">
      <c r="A3087">
        <v>3085</v>
      </c>
      <c r="B3087" s="2">
        <v>608324.82032034546</v>
      </c>
      <c r="C3087" s="2">
        <v>9322436.6421296299</v>
      </c>
      <c r="D3087">
        <v>105.979</v>
      </c>
      <c r="E3087">
        <v>-6.1289999999999996</v>
      </c>
      <c r="F3087">
        <v>388</v>
      </c>
      <c r="G3087">
        <v>978079.7</v>
      </c>
      <c r="H3087">
        <v>112.5</v>
      </c>
      <c r="I3087">
        <f t="shared" si="144"/>
        <v>43.427443199999999</v>
      </c>
      <c r="J3087">
        <f t="shared" si="145"/>
        <v>69.072556800000001</v>
      </c>
      <c r="K3087">
        <v>2.3735590531559501</v>
      </c>
      <c r="L3087">
        <f t="shared" si="146"/>
        <v>71.446115853155945</v>
      </c>
    </row>
    <row r="3088" spans="1:12" x14ac:dyDescent="0.25">
      <c r="A3088">
        <v>3086</v>
      </c>
      <c r="B3088" s="2">
        <v>608325.22368087887</v>
      </c>
      <c r="C3088" s="2">
        <v>9322657.7592745926</v>
      </c>
      <c r="D3088">
        <v>105.979</v>
      </c>
      <c r="E3088">
        <v>-6.1269999999999998</v>
      </c>
      <c r="F3088">
        <v>354</v>
      </c>
      <c r="G3088">
        <v>978086.6</v>
      </c>
      <c r="H3088">
        <v>109.1</v>
      </c>
      <c r="I3088">
        <f t="shared" si="144"/>
        <v>39.621945599999997</v>
      </c>
      <c r="J3088">
        <f t="shared" si="145"/>
        <v>69.478054399999991</v>
      </c>
      <c r="K3088">
        <v>3.0974814569870999</v>
      </c>
      <c r="L3088">
        <f t="shared" si="146"/>
        <v>72.575535856987088</v>
      </c>
    </row>
    <row r="3089" spans="1:12" x14ac:dyDescent="0.25">
      <c r="A3089">
        <v>3087</v>
      </c>
      <c r="B3089" s="2">
        <v>608325.62691024004</v>
      </c>
      <c r="C3089" s="2">
        <v>9322878.8764035851</v>
      </c>
      <c r="D3089">
        <v>105.979</v>
      </c>
      <c r="E3089">
        <v>-6.125</v>
      </c>
      <c r="F3089">
        <v>286</v>
      </c>
      <c r="G3089">
        <v>978098.5</v>
      </c>
      <c r="H3089">
        <v>100.1</v>
      </c>
      <c r="I3089">
        <f t="shared" si="144"/>
        <v>32.010950399999999</v>
      </c>
      <c r="J3089">
        <f t="shared" si="145"/>
        <v>68.089049599999996</v>
      </c>
      <c r="K3089">
        <v>2.9022932831195698</v>
      </c>
      <c r="L3089">
        <f t="shared" si="146"/>
        <v>70.991342883119572</v>
      </c>
    </row>
    <row r="3090" spans="1:12" x14ac:dyDescent="0.25">
      <c r="A3090">
        <v>3088</v>
      </c>
      <c r="B3090" s="2">
        <v>608326.03000842873</v>
      </c>
      <c r="C3090" s="2">
        <v>9323099.9935166147</v>
      </c>
      <c r="D3090">
        <v>105.979</v>
      </c>
      <c r="E3090">
        <v>-6.1230000000000002</v>
      </c>
      <c r="F3090">
        <v>273</v>
      </c>
      <c r="G3090">
        <v>978102.7</v>
      </c>
      <c r="H3090">
        <v>100.1</v>
      </c>
      <c r="I3090">
        <f t="shared" si="144"/>
        <v>30.5559072</v>
      </c>
      <c r="J3090">
        <f t="shared" si="145"/>
        <v>69.544092799999987</v>
      </c>
      <c r="K3090">
        <v>2.7544824905332899</v>
      </c>
      <c r="L3090">
        <f t="shared" si="146"/>
        <v>72.298575290533279</v>
      </c>
    </row>
    <row r="3091" spans="1:12" x14ac:dyDescent="0.25">
      <c r="A3091">
        <v>3089</v>
      </c>
      <c r="B3091" s="2">
        <v>608326.43297544436</v>
      </c>
      <c r="C3091" s="2">
        <v>9323321.1106136832</v>
      </c>
      <c r="D3091">
        <v>105.979</v>
      </c>
      <c r="E3091">
        <v>-6.1210000000000004</v>
      </c>
      <c r="F3091">
        <v>276</v>
      </c>
      <c r="G3091">
        <v>978103.1</v>
      </c>
      <c r="H3091">
        <v>101.6</v>
      </c>
      <c r="I3091">
        <f t="shared" si="144"/>
        <v>30.891686399999998</v>
      </c>
      <c r="J3091">
        <f t="shared" si="145"/>
        <v>70.708313599999997</v>
      </c>
      <c r="K3091">
        <v>2.1583911600402201</v>
      </c>
      <c r="L3091">
        <f t="shared" si="146"/>
        <v>72.866704760040221</v>
      </c>
    </row>
    <row r="3092" spans="1:12" x14ac:dyDescent="0.25">
      <c r="A3092">
        <v>3090</v>
      </c>
      <c r="B3092" s="2">
        <v>608326.83581128658</v>
      </c>
      <c r="C3092" s="2">
        <v>9323542.2276947983</v>
      </c>
      <c r="D3092">
        <v>105.979</v>
      </c>
      <c r="E3092">
        <v>-6.1189999999999998</v>
      </c>
      <c r="F3092">
        <v>232</v>
      </c>
      <c r="G3092">
        <v>978111.3</v>
      </c>
      <c r="H3092">
        <v>96.2</v>
      </c>
      <c r="I3092">
        <f t="shared" si="144"/>
        <v>25.966924799999997</v>
      </c>
      <c r="J3092">
        <f t="shared" si="145"/>
        <v>70.233075200000002</v>
      </c>
      <c r="K3092">
        <v>1.9616735593948</v>
      </c>
      <c r="L3092">
        <f t="shared" si="146"/>
        <v>72.194748759394798</v>
      </c>
    </row>
    <row r="3093" spans="1:12" x14ac:dyDescent="0.25">
      <c r="A3093">
        <v>3091</v>
      </c>
      <c r="B3093" s="2">
        <v>608327.23851595481</v>
      </c>
      <c r="C3093" s="2">
        <v>9323763.3447599635</v>
      </c>
      <c r="D3093">
        <v>105.979</v>
      </c>
      <c r="E3093">
        <v>-6.117</v>
      </c>
      <c r="F3093">
        <v>219</v>
      </c>
      <c r="G3093">
        <v>978114.9</v>
      </c>
      <c r="H3093">
        <v>95.9</v>
      </c>
      <c r="I3093">
        <f t="shared" si="144"/>
        <v>24.511881599999999</v>
      </c>
      <c r="J3093">
        <f t="shared" si="145"/>
        <v>71.38811840000001</v>
      </c>
      <c r="K3093">
        <v>1.6875651066022701</v>
      </c>
      <c r="L3093">
        <f t="shared" si="146"/>
        <v>73.075683506602275</v>
      </c>
    </row>
    <row r="3094" spans="1:12" x14ac:dyDescent="0.25">
      <c r="A3094">
        <v>3092</v>
      </c>
      <c r="B3094" s="2">
        <v>608327.64108944871</v>
      </c>
      <c r="C3094" s="2">
        <v>9323984.4618091844</v>
      </c>
      <c r="D3094">
        <v>105.979</v>
      </c>
      <c r="E3094">
        <v>-6.1150000000000002</v>
      </c>
      <c r="F3094">
        <v>210</v>
      </c>
      <c r="G3094">
        <v>978117.6</v>
      </c>
      <c r="H3094">
        <v>95.7</v>
      </c>
      <c r="I3094">
        <f t="shared" si="144"/>
        <v>23.504543999999999</v>
      </c>
      <c r="J3094">
        <f t="shared" si="145"/>
        <v>72.195456000000007</v>
      </c>
      <c r="K3094">
        <v>1.45356029837109</v>
      </c>
      <c r="L3094">
        <f t="shared" si="146"/>
        <v>73.649016298371095</v>
      </c>
    </row>
    <row r="3095" spans="1:12" x14ac:dyDescent="0.25">
      <c r="A3095">
        <v>3093</v>
      </c>
      <c r="B3095" s="2">
        <v>608328.04353176756</v>
      </c>
      <c r="C3095" s="2">
        <v>9324205.5788424667</v>
      </c>
      <c r="D3095">
        <v>105.979</v>
      </c>
      <c r="E3095">
        <v>-6.1130000000000004</v>
      </c>
      <c r="F3095">
        <v>202</v>
      </c>
      <c r="G3095">
        <v>978119.2</v>
      </c>
      <c r="H3095">
        <v>95</v>
      </c>
      <c r="I3095">
        <f t="shared" si="144"/>
        <v>22.609132799999998</v>
      </c>
      <c r="J3095">
        <f t="shared" si="145"/>
        <v>72.390867200000002</v>
      </c>
      <c r="K3095">
        <v>1.47674030200263</v>
      </c>
      <c r="L3095">
        <f t="shared" si="146"/>
        <v>73.867607502002627</v>
      </c>
    </row>
    <row r="3096" spans="1:12" x14ac:dyDescent="0.25">
      <c r="A3096">
        <v>3094</v>
      </c>
      <c r="B3096" s="2">
        <v>608328.44584291126</v>
      </c>
      <c r="C3096" s="2">
        <v>9324426.6958598159</v>
      </c>
      <c r="D3096">
        <v>105.979</v>
      </c>
      <c r="E3096">
        <v>-6.1109999999999998</v>
      </c>
      <c r="F3096">
        <v>195</v>
      </c>
      <c r="G3096">
        <v>978121.3</v>
      </c>
      <c r="H3096">
        <v>94.8</v>
      </c>
      <c r="I3096">
        <f t="shared" si="144"/>
        <v>21.825647999999997</v>
      </c>
      <c r="J3096">
        <f t="shared" si="145"/>
        <v>72.974351999999996</v>
      </c>
      <c r="K3096">
        <v>1.3378166109098799</v>
      </c>
      <c r="L3096">
        <f t="shared" si="146"/>
        <v>74.312168610909879</v>
      </c>
    </row>
    <row r="3097" spans="1:12" x14ac:dyDescent="0.25">
      <c r="A3097">
        <v>3095</v>
      </c>
      <c r="B3097" s="2">
        <v>608328.8480228791</v>
      </c>
      <c r="C3097" s="2">
        <v>9324647.8128612358</v>
      </c>
      <c r="D3097">
        <v>105.979</v>
      </c>
      <c r="E3097">
        <v>-6.109</v>
      </c>
      <c r="F3097">
        <v>203</v>
      </c>
      <c r="G3097">
        <v>978119.9</v>
      </c>
      <c r="H3097">
        <v>96</v>
      </c>
      <c r="I3097">
        <f t="shared" si="144"/>
        <v>22.721059199999999</v>
      </c>
      <c r="J3097">
        <f t="shared" si="145"/>
        <v>73.278940800000001</v>
      </c>
      <c r="K3097">
        <v>1.17643335387226</v>
      </c>
      <c r="L3097">
        <f t="shared" si="146"/>
        <v>74.455374153872256</v>
      </c>
    </row>
    <row r="3098" spans="1:12" x14ac:dyDescent="0.25">
      <c r="A3098">
        <v>3096</v>
      </c>
      <c r="B3098" s="2">
        <v>608329.25007167074</v>
      </c>
      <c r="C3098" s="2">
        <v>9324868.9298467301</v>
      </c>
      <c r="D3098">
        <v>105.979</v>
      </c>
      <c r="E3098">
        <v>-6.1070000000000002</v>
      </c>
      <c r="F3098">
        <v>182</v>
      </c>
      <c r="G3098">
        <v>978124.3</v>
      </c>
      <c r="H3098">
        <v>94</v>
      </c>
      <c r="I3098">
        <f t="shared" si="144"/>
        <v>20.370604799999999</v>
      </c>
      <c r="J3098">
        <f t="shared" si="145"/>
        <v>73.629395200000005</v>
      </c>
      <c r="K3098">
        <v>1.1593870636465</v>
      </c>
      <c r="L3098">
        <f t="shared" si="146"/>
        <v>74.78878226364651</v>
      </c>
    </row>
    <row r="3099" spans="1:12" x14ac:dyDescent="0.25">
      <c r="A3099">
        <v>3097</v>
      </c>
      <c r="B3099" s="2">
        <v>608329.6519892856</v>
      </c>
      <c r="C3099" s="2">
        <v>9325090.0468163081</v>
      </c>
      <c r="D3099">
        <v>105.979</v>
      </c>
      <c r="E3099">
        <v>-6.1050000000000004</v>
      </c>
      <c r="F3099">
        <v>170</v>
      </c>
      <c r="G3099">
        <v>978126.8</v>
      </c>
      <c r="H3099">
        <v>92.9</v>
      </c>
      <c r="I3099">
        <f t="shared" si="144"/>
        <v>19.027487999999998</v>
      </c>
      <c r="J3099">
        <f t="shared" si="145"/>
        <v>73.872512</v>
      </c>
      <c r="K3099">
        <v>1.1265917029324599</v>
      </c>
      <c r="L3099">
        <f t="shared" si="146"/>
        <v>74.999103702932459</v>
      </c>
    </row>
    <row r="3100" spans="1:12" x14ac:dyDescent="0.25">
      <c r="A3100">
        <v>3098</v>
      </c>
      <c r="B3100" s="2">
        <v>608330.05377572333</v>
      </c>
      <c r="C3100" s="2">
        <v>9325311.1637699716</v>
      </c>
      <c r="D3100">
        <v>105.979</v>
      </c>
      <c r="E3100">
        <v>-6.1029999999999998</v>
      </c>
      <c r="F3100">
        <v>139</v>
      </c>
      <c r="G3100">
        <v>978132.9</v>
      </c>
      <c r="H3100">
        <v>89.5</v>
      </c>
      <c r="I3100">
        <f t="shared" si="144"/>
        <v>15.557769599999999</v>
      </c>
      <c r="J3100">
        <f t="shared" si="145"/>
        <v>73.9422304</v>
      </c>
      <c r="K3100">
        <v>1.03895240312384</v>
      </c>
      <c r="L3100">
        <f t="shared" si="146"/>
        <v>74.981182803123843</v>
      </c>
    </row>
    <row r="3101" spans="1:12" x14ac:dyDescent="0.25">
      <c r="A3101">
        <v>3099</v>
      </c>
      <c r="B3101" s="2">
        <v>608330.45543098345</v>
      </c>
      <c r="C3101" s="2">
        <v>9325532.2807077281</v>
      </c>
      <c r="D3101">
        <v>105.979</v>
      </c>
      <c r="E3101">
        <v>-6.101</v>
      </c>
      <c r="F3101">
        <v>141</v>
      </c>
      <c r="G3101">
        <v>978133.2</v>
      </c>
      <c r="H3101">
        <v>90.4</v>
      </c>
      <c r="I3101">
        <f t="shared" si="144"/>
        <v>15.7816224</v>
      </c>
      <c r="J3101">
        <f t="shared" si="145"/>
        <v>74.618377600000002</v>
      </c>
      <c r="K3101">
        <v>1.12488622831983</v>
      </c>
      <c r="L3101">
        <f t="shared" si="146"/>
        <v>75.743263828319826</v>
      </c>
    </row>
    <row r="3102" spans="1:12" x14ac:dyDescent="0.25">
      <c r="A3102">
        <v>3100</v>
      </c>
      <c r="B3102" s="2">
        <v>608330.85695506539</v>
      </c>
      <c r="C3102" s="2">
        <v>9325753.3976295795</v>
      </c>
      <c r="D3102">
        <v>105.979</v>
      </c>
      <c r="E3102">
        <v>-6.0990000000000002</v>
      </c>
      <c r="F3102">
        <v>140</v>
      </c>
      <c r="G3102">
        <v>978133.8</v>
      </c>
      <c r="H3102">
        <v>90.7</v>
      </c>
      <c r="I3102">
        <f t="shared" si="144"/>
        <v>15.669696</v>
      </c>
      <c r="J3102">
        <f t="shared" si="145"/>
        <v>75.030304000000001</v>
      </c>
      <c r="K3102">
        <v>0.92083507720920499</v>
      </c>
      <c r="L3102">
        <f t="shared" si="146"/>
        <v>75.951139077209206</v>
      </c>
    </row>
    <row r="3103" spans="1:12" x14ac:dyDescent="0.25">
      <c r="A3103">
        <v>3101</v>
      </c>
      <c r="B3103" s="2">
        <v>608331.25834796892</v>
      </c>
      <c r="C3103" s="2">
        <v>9325974.5145355351</v>
      </c>
      <c r="D3103">
        <v>105.979</v>
      </c>
      <c r="E3103">
        <v>-6.0970000000000004</v>
      </c>
      <c r="F3103">
        <v>144</v>
      </c>
      <c r="G3103">
        <v>978133.2</v>
      </c>
      <c r="H3103">
        <v>91.5</v>
      </c>
      <c r="I3103">
        <f t="shared" si="144"/>
        <v>16.117401600000001</v>
      </c>
      <c r="J3103">
        <f t="shared" si="145"/>
        <v>75.382598400000006</v>
      </c>
      <c r="K3103">
        <v>0.83167762386742505</v>
      </c>
      <c r="L3103">
        <f t="shared" si="146"/>
        <v>76.214276023867427</v>
      </c>
    </row>
    <row r="3104" spans="1:12" x14ac:dyDescent="0.25">
      <c r="A3104">
        <v>3102</v>
      </c>
      <c r="B3104" s="2">
        <v>608331.65960969334</v>
      </c>
      <c r="C3104" s="2">
        <v>9326195.6314255968</v>
      </c>
      <c r="D3104">
        <v>105.979</v>
      </c>
      <c r="E3104">
        <v>-6.0949999999999998</v>
      </c>
      <c r="F3104">
        <v>139</v>
      </c>
      <c r="G3104">
        <v>978134.6</v>
      </c>
      <c r="H3104">
        <v>91.2</v>
      </c>
      <c r="I3104">
        <f t="shared" si="144"/>
        <v>15.557769599999999</v>
      </c>
      <c r="J3104">
        <f t="shared" si="145"/>
        <v>75.642230400000003</v>
      </c>
      <c r="K3104">
        <v>0.761659006352433</v>
      </c>
      <c r="L3104">
        <f t="shared" si="146"/>
        <v>76.403889406352434</v>
      </c>
    </row>
    <row r="3105" spans="1:12" x14ac:dyDescent="0.25">
      <c r="A3105">
        <v>3103</v>
      </c>
      <c r="B3105" s="2">
        <v>608332.06074023817</v>
      </c>
      <c r="C3105" s="2">
        <v>9326416.7482997701</v>
      </c>
      <c r="D3105">
        <v>105.979</v>
      </c>
      <c r="E3105">
        <v>-6.093</v>
      </c>
      <c r="F3105">
        <v>118</v>
      </c>
      <c r="G3105">
        <v>978138.6</v>
      </c>
      <c r="H3105">
        <v>89</v>
      </c>
      <c r="I3105">
        <f t="shared" si="144"/>
        <v>13.2073152</v>
      </c>
      <c r="J3105">
        <f t="shared" si="145"/>
        <v>75.792684800000004</v>
      </c>
      <c r="K3105">
        <v>0.76195771623970898</v>
      </c>
      <c r="L3105">
        <f t="shared" si="146"/>
        <v>76.55464251623971</v>
      </c>
    </row>
    <row r="3106" spans="1:12" x14ac:dyDescent="0.25">
      <c r="A3106">
        <v>3104</v>
      </c>
      <c r="B3106" s="2">
        <v>608332.4617396032</v>
      </c>
      <c r="C3106" s="2">
        <v>9326637.8651580624</v>
      </c>
      <c r="D3106">
        <v>105.979</v>
      </c>
      <c r="E3106">
        <v>-6.0910000000000002</v>
      </c>
      <c r="F3106">
        <v>106</v>
      </c>
      <c r="G3106">
        <v>978141.6</v>
      </c>
      <c r="H3106">
        <v>88.2</v>
      </c>
      <c r="I3106">
        <f t="shared" si="144"/>
        <v>11.864198399999999</v>
      </c>
      <c r="J3106">
        <f t="shared" si="145"/>
        <v>76.335801599999996</v>
      </c>
      <c r="K3106">
        <v>0.771242934265994</v>
      </c>
      <c r="L3106">
        <f t="shared" si="146"/>
        <v>77.107044534265995</v>
      </c>
    </row>
    <row r="3107" spans="1:12" x14ac:dyDescent="0.25">
      <c r="A3107">
        <v>3105</v>
      </c>
      <c r="B3107" s="2">
        <v>608332.86260778783</v>
      </c>
      <c r="C3107" s="2">
        <v>9326858.9820004776</v>
      </c>
      <c r="D3107">
        <v>105.979</v>
      </c>
      <c r="E3107">
        <v>-6.0890000000000004</v>
      </c>
      <c r="F3107">
        <v>99</v>
      </c>
      <c r="G3107">
        <v>978143.1</v>
      </c>
      <c r="H3107">
        <v>87.4</v>
      </c>
      <c r="I3107">
        <f t="shared" si="144"/>
        <v>11.080713599999999</v>
      </c>
      <c r="J3107">
        <f t="shared" si="145"/>
        <v>76.31928640000001</v>
      </c>
      <c r="K3107">
        <v>0.70922359914114996</v>
      </c>
      <c r="L3107">
        <f t="shared" si="146"/>
        <v>77.028509999141164</v>
      </c>
    </row>
    <row r="3108" spans="1:12" x14ac:dyDescent="0.25">
      <c r="A3108">
        <v>3106</v>
      </c>
      <c r="B3108" s="2">
        <v>608333.2633447916</v>
      </c>
      <c r="C3108" s="2">
        <v>9327080.0988270193</v>
      </c>
      <c r="D3108">
        <v>105.979</v>
      </c>
      <c r="E3108">
        <v>-6.0869999999999997</v>
      </c>
      <c r="F3108">
        <v>89</v>
      </c>
      <c r="G3108">
        <v>978144.9</v>
      </c>
      <c r="H3108">
        <v>86.3</v>
      </c>
      <c r="I3108">
        <f t="shared" si="144"/>
        <v>9.9614495999999999</v>
      </c>
      <c r="J3108">
        <f t="shared" si="145"/>
        <v>76.338550400000003</v>
      </c>
      <c r="K3108">
        <v>0.66278862106251302</v>
      </c>
      <c r="L3108">
        <f t="shared" si="146"/>
        <v>77.00133902106252</v>
      </c>
    </row>
    <row r="3109" spans="1:12" x14ac:dyDescent="0.25">
      <c r="A3109">
        <v>3107</v>
      </c>
      <c r="B3109" s="2">
        <v>608333.66395061405</v>
      </c>
      <c r="C3109" s="2">
        <v>9327301.2156376932</v>
      </c>
      <c r="D3109">
        <v>105.979</v>
      </c>
      <c r="E3109">
        <v>-6.085</v>
      </c>
      <c r="F3109">
        <v>106</v>
      </c>
      <c r="G3109">
        <v>978142.2</v>
      </c>
      <c r="H3109">
        <v>88.8</v>
      </c>
      <c r="I3109">
        <f t="shared" si="144"/>
        <v>11.864198399999999</v>
      </c>
      <c r="J3109">
        <f t="shared" si="145"/>
        <v>76.935801599999991</v>
      </c>
      <c r="K3109">
        <v>0.67664478363186498</v>
      </c>
      <c r="L3109">
        <f t="shared" si="146"/>
        <v>77.612446383631863</v>
      </c>
    </row>
    <row r="3110" spans="1:12" x14ac:dyDescent="0.25">
      <c r="A3110">
        <v>3108</v>
      </c>
      <c r="B3110" s="2">
        <v>608334.06442525459</v>
      </c>
      <c r="C3110" s="2">
        <v>9327522.3324325066</v>
      </c>
      <c r="D3110">
        <v>105.979</v>
      </c>
      <c r="E3110">
        <v>-6.0830000000000002</v>
      </c>
      <c r="F3110">
        <v>93</v>
      </c>
      <c r="G3110">
        <v>978144.6</v>
      </c>
      <c r="H3110">
        <v>87.4</v>
      </c>
      <c r="I3110">
        <f t="shared" si="144"/>
        <v>10.409155199999999</v>
      </c>
      <c r="J3110">
        <f t="shared" si="145"/>
        <v>76.990844800000005</v>
      </c>
      <c r="K3110">
        <v>0.72366546019411304</v>
      </c>
      <c r="L3110">
        <f t="shared" si="146"/>
        <v>77.714510260194118</v>
      </c>
    </row>
    <row r="3111" spans="1:12" x14ac:dyDescent="0.25">
      <c r="A3111">
        <v>3109</v>
      </c>
      <c r="B3111" s="2">
        <v>608525.76162567222</v>
      </c>
      <c r="C3111" s="2">
        <v>9311380.3537090495</v>
      </c>
      <c r="D3111">
        <v>105.98099999999999</v>
      </c>
      <c r="E3111">
        <v>-6.2290000000000001</v>
      </c>
      <c r="F3111">
        <v>410</v>
      </c>
      <c r="G3111">
        <v>978074.8</v>
      </c>
      <c r="H3111">
        <v>112.5</v>
      </c>
      <c r="I3111">
        <f t="shared" si="144"/>
        <v>45.889823999999997</v>
      </c>
      <c r="J3111">
        <f t="shared" si="145"/>
        <v>66.610175999999996</v>
      </c>
      <c r="K3111">
        <v>3.8389014532901098</v>
      </c>
      <c r="L3111">
        <f t="shared" si="146"/>
        <v>70.449077453290101</v>
      </c>
    </row>
    <row r="3112" spans="1:12" x14ac:dyDescent="0.25">
      <c r="A3112">
        <v>3110</v>
      </c>
      <c r="B3112" s="2">
        <v>608526.17238204717</v>
      </c>
      <c r="C3112" s="2">
        <v>9311601.4717888441</v>
      </c>
      <c r="D3112">
        <v>105.98099999999999</v>
      </c>
      <c r="E3112">
        <v>-6.2270000000000003</v>
      </c>
      <c r="F3112">
        <v>388</v>
      </c>
      <c r="G3112">
        <v>978080</v>
      </c>
      <c r="H3112">
        <v>110.8</v>
      </c>
      <c r="I3112">
        <f t="shared" si="144"/>
        <v>43.427443199999999</v>
      </c>
      <c r="J3112">
        <f t="shared" si="145"/>
        <v>67.372556799999998</v>
      </c>
      <c r="K3112">
        <v>3.5354461816477798</v>
      </c>
      <c r="L3112">
        <f t="shared" si="146"/>
        <v>70.908002981647783</v>
      </c>
    </row>
    <row r="3113" spans="1:12" x14ac:dyDescent="0.25">
      <c r="A3113">
        <v>3111</v>
      </c>
      <c r="B3113" s="2">
        <v>608526.58300700516</v>
      </c>
      <c r="C3113" s="2">
        <v>9311822.589852415</v>
      </c>
      <c r="D3113">
        <v>105.98099999999999</v>
      </c>
      <c r="E3113">
        <v>-6.2249999999999996</v>
      </c>
      <c r="F3113">
        <v>349</v>
      </c>
      <c r="G3113">
        <v>978087.2</v>
      </c>
      <c r="H3113">
        <v>106.1</v>
      </c>
      <c r="I3113">
        <f t="shared" si="144"/>
        <v>39.062313599999996</v>
      </c>
      <c r="J3113">
        <f t="shared" si="145"/>
        <v>67.037686399999998</v>
      </c>
      <c r="K3113">
        <v>3.3737918384458299</v>
      </c>
      <c r="L3113">
        <f t="shared" si="146"/>
        <v>70.411478238445824</v>
      </c>
    </row>
    <row r="3114" spans="1:12" x14ac:dyDescent="0.25">
      <c r="A3114">
        <v>3112</v>
      </c>
      <c r="B3114" s="2">
        <v>608526.99350054597</v>
      </c>
      <c r="C3114" s="2">
        <v>9312043.7078997642</v>
      </c>
      <c r="D3114">
        <v>105.98099999999999</v>
      </c>
      <c r="E3114">
        <v>-6.2229999999999999</v>
      </c>
      <c r="F3114">
        <v>317</v>
      </c>
      <c r="G3114">
        <v>978093.7</v>
      </c>
      <c r="H3114">
        <v>102.8</v>
      </c>
      <c r="I3114">
        <f t="shared" si="144"/>
        <v>35.480668799999997</v>
      </c>
      <c r="J3114">
        <f t="shared" si="145"/>
        <v>67.319331199999993</v>
      </c>
      <c r="K3114">
        <v>2.9671735340878902</v>
      </c>
      <c r="L3114">
        <f t="shared" si="146"/>
        <v>70.286504734087885</v>
      </c>
    </row>
    <row r="3115" spans="1:12" x14ac:dyDescent="0.25">
      <c r="A3115">
        <v>3113</v>
      </c>
      <c r="B3115" s="2">
        <v>608527.40386266913</v>
      </c>
      <c r="C3115" s="2">
        <v>9312264.8259309009</v>
      </c>
      <c r="D3115">
        <v>105.98099999999999</v>
      </c>
      <c r="E3115">
        <v>-6.2210000000000001</v>
      </c>
      <c r="F3115">
        <v>294</v>
      </c>
      <c r="G3115">
        <v>978098.4</v>
      </c>
      <c r="H3115">
        <v>100.6</v>
      </c>
      <c r="I3115">
        <f t="shared" si="144"/>
        <v>32.906361599999997</v>
      </c>
      <c r="J3115">
        <f t="shared" si="145"/>
        <v>67.693638399999998</v>
      </c>
      <c r="K3115">
        <v>2.9999522969750601</v>
      </c>
      <c r="L3115">
        <f t="shared" si="146"/>
        <v>70.693590696975065</v>
      </c>
    </row>
    <row r="3116" spans="1:12" x14ac:dyDescent="0.25">
      <c r="A3116">
        <v>3114</v>
      </c>
      <c r="B3116" s="2">
        <v>608527.81409337395</v>
      </c>
      <c r="C3116" s="2">
        <v>9312485.9439458288</v>
      </c>
      <c r="D3116">
        <v>105.98099999999999</v>
      </c>
      <c r="E3116">
        <v>-6.2190000000000003</v>
      </c>
      <c r="F3116">
        <v>267</v>
      </c>
      <c r="G3116">
        <v>978103.9</v>
      </c>
      <c r="H3116">
        <v>97.7</v>
      </c>
      <c r="I3116">
        <f t="shared" si="144"/>
        <v>29.884348799999998</v>
      </c>
      <c r="J3116">
        <f t="shared" si="145"/>
        <v>67.815651200000005</v>
      </c>
      <c r="K3116">
        <v>2.6268997490035</v>
      </c>
      <c r="L3116">
        <f t="shared" si="146"/>
        <v>70.442550949003504</v>
      </c>
    </row>
    <row r="3117" spans="1:12" x14ac:dyDescent="0.25">
      <c r="A3117">
        <v>3115</v>
      </c>
      <c r="B3117" s="2">
        <v>608528.22419266019</v>
      </c>
      <c r="C3117" s="2">
        <v>9312707.0619445518</v>
      </c>
      <c r="D3117">
        <v>105.98099999999999</v>
      </c>
      <c r="E3117">
        <v>-6.2169999999999996</v>
      </c>
      <c r="F3117">
        <v>257</v>
      </c>
      <c r="G3117">
        <v>978106.3</v>
      </c>
      <c r="H3117">
        <v>97.1</v>
      </c>
      <c r="I3117">
        <f t="shared" si="144"/>
        <v>28.7650848</v>
      </c>
      <c r="J3117">
        <f t="shared" si="145"/>
        <v>68.334915199999998</v>
      </c>
      <c r="K3117">
        <v>2.25950663523713</v>
      </c>
      <c r="L3117">
        <f t="shared" si="146"/>
        <v>70.594421835237128</v>
      </c>
    </row>
    <row r="3118" spans="1:12" x14ac:dyDescent="0.25">
      <c r="A3118">
        <v>3116</v>
      </c>
      <c r="B3118" s="2">
        <v>608528.63416052714</v>
      </c>
      <c r="C3118" s="2">
        <v>9312928.1799270753</v>
      </c>
      <c r="D3118">
        <v>105.98099999999999</v>
      </c>
      <c r="E3118">
        <v>-6.2149999999999999</v>
      </c>
      <c r="F3118">
        <v>255</v>
      </c>
      <c r="G3118">
        <v>978106.4</v>
      </c>
      <c r="H3118">
        <v>96.5</v>
      </c>
      <c r="I3118">
        <f t="shared" si="144"/>
        <v>28.541231999999997</v>
      </c>
      <c r="J3118">
        <f t="shared" si="145"/>
        <v>67.958768000000006</v>
      </c>
      <c r="K3118">
        <v>2.3289194123932599</v>
      </c>
      <c r="L3118">
        <f t="shared" si="146"/>
        <v>70.287687412393268</v>
      </c>
    </row>
    <row r="3119" spans="1:12" x14ac:dyDescent="0.25">
      <c r="A3119">
        <v>3117</v>
      </c>
      <c r="B3119" s="2">
        <v>608529.04399697459</v>
      </c>
      <c r="C3119" s="2">
        <v>9313149.2978934068</v>
      </c>
      <c r="D3119">
        <v>105.98099999999999</v>
      </c>
      <c r="E3119">
        <v>-6.2130000000000001</v>
      </c>
      <c r="F3119">
        <v>271</v>
      </c>
      <c r="G3119">
        <v>978102.8</v>
      </c>
      <c r="H3119">
        <v>97.9</v>
      </c>
      <c r="I3119">
        <f t="shared" si="144"/>
        <v>30.332054399999997</v>
      </c>
      <c r="J3119">
        <f t="shared" si="145"/>
        <v>67.567945600000002</v>
      </c>
      <c r="K3119">
        <v>2.7732340750098698</v>
      </c>
      <c r="L3119">
        <f t="shared" si="146"/>
        <v>70.341179675009869</v>
      </c>
    </row>
    <row r="3120" spans="1:12" x14ac:dyDescent="0.25">
      <c r="A3120">
        <v>3118</v>
      </c>
      <c r="B3120" s="2">
        <v>608529.45370200195</v>
      </c>
      <c r="C3120" s="2">
        <v>9313370.4158435483</v>
      </c>
      <c r="D3120">
        <v>105.98099999999999</v>
      </c>
      <c r="E3120">
        <v>-6.2110000000000003</v>
      </c>
      <c r="F3120">
        <v>235</v>
      </c>
      <c r="G3120">
        <v>978108.8</v>
      </c>
      <c r="H3120">
        <v>93</v>
      </c>
      <c r="I3120">
        <f t="shared" si="144"/>
        <v>26.302703999999999</v>
      </c>
      <c r="J3120">
        <f t="shared" si="145"/>
        <v>66.697295999999994</v>
      </c>
      <c r="K3120">
        <v>3.8142629584113501</v>
      </c>
      <c r="L3120">
        <f t="shared" si="146"/>
        <v>70.511558958411342</v>
      </c>
    </row>
    <row r="3121" spans="1:12" x14ac:dyDescent="0.25">
      <c r="A3121">
        <v>3119</v>
      </c>
      <c r="B3121" s="2">
        <v>608529.86327560875</v>
      </c>
      <c r="C3121" s="2">
        <v>9313591.533777507</v>
      </c>
      <c r="D3121">
        <v>105.98099999999999</v>
      </c>
      <c r="E3121">
        <v>-6.2089999999999996</v>
      </c>
      <c r="F3121">
        <v>134</v>
      </c>
      <c r="G3121">
        <v>978128.9</v>
      </c>
      <c r="H3121">
        <v>82</v>
      </c>
      <c r="I3121">
        <f t="shared" si="144"/>
        <v>14.9981376</v>
      </c>
      <c r="J3121">
        <f t="shared" si="145"/>
        <v>67.001862399999993</v>
      </c>
      <c r="K3121">
        <v>3.22852621573842</v>
      </c>
      <c r="L3121">
        <f t="shared" si="146"/>
        <v>70.23038861573842</v>
      </c>
    </row>
    <row r="3122" spans="1:12" x14ac:dyDescent="0.25">
      <c r="A3122">
        <v>3120</v>
      </c>
      <c r="B3122" s="2">
        <v>608530.2727177944</v>
      </c>
      <c r="C3122" s="2">
        <v>9313812.6516952869</v>
      </c>
      <c r="D3122">
        <v>105.98099999999999</v>
      </c>
      <c r="E3122">
        <v>-6.2069999999999999</v>
      </c>
      <c r="F3122">
        <v>105</v>
      </c>
      <c r="G3122">
        <v>978135.7</v>
      </c>
      <c r="H3122">
        <v>79.599999999999994</v>
      </c>
      <c r="I3122">
        <f t="shared" si="144"/>
        <v>11.752272</v>
      </c>
      <c r="J3122">
        <f t="shared" si="145"/>
        <v>67.847727999999989</v>
      </c>
      <c r="K3122">
        <v>2.05154228820534</v>
      </c>
      <c r="L3122">
        <f t="shared" si="146"/>
        <v>69.899270288205329</v>
      </c>
    </row>
    <row r="3123" spans="1:12" x14ac:dyDescent="0.25">
      <c r="A3123">
        <v>3121</v>
      </c>
      <c r="B3123" s="2">
        <v>608530.68202855857</v>
      </c>
      <c r="C3123" s="2">
        <v>9314033.7695968933</v>
      </c>
      <c r="D3123">
        <v>105.98099999999999</v>
      </c>
      <c r="E3123">
        <v>-6.2050000000000001</v>
      </c>
      <c r="F3123">
        <v>104</v>
      </c>
      <c r="G3123">
        <v>978135.9</v>
      </c>
      <c r="H3123">
        <v>79.7</v>
      </c>
      <c r="I3123">
        <f t="shared" si="144"/>
        <v>11.6403456</v>
      </c>
      <c r="J3123">
        <f t="shared" si="145"/>
        <v>68.059654399999999</v>
      </c>
      <c r="K3123">
        <v>1.6207722378770399</v>
      </c>
      <c r="L3123">
        <f t="shared" si="146"/>
        <v>69.680426637877034</v>
      </c>
    </row>
    <row r="3124" spans="1:12" x14ac:dyDescent="0.25">
      <c r="A3124">
        <v>3122</v>
      </c>
      <c r="B3124" s="2">
        <v>608531.0912079009</v>
      </c>
      <c r="C3124" s="2">
        <v>9314254.8874823321</v>
      </c>
      <c r="D3124">
        <v>105.98099999999999</v>
      </c>
      <c r="E3124">
        <v>-6.2030000000000003</v>
      </c>
      <c r="F3124">
        <v>100</v>
      </c>
      <c r="G3124">
        <v>978136.8</v>
      </c>
      <c r="H3124">
        <v>79.099999999999994</v>
      </c>
      <c r="I3124">
        <f t="shared" si="144"/>
        <v>11.192639999999999</v>
      </c>
      <c r="J3124">
        <f t="shared" si="145"/>
        <v>67.907359999999997</v>
      </c>
      <c r="K3124">
        <v>1.41153572581563</v>
      </c>
      <c r="L3124">
        <f t="shared" si="146"/>
        <v>69.318895725815622</v>
      </c>
    </row>
    <row r="3125" spans="1:12" x14ac:dyDescent="0.25">
      <c r="A3125">
        <v>3123</v>
      </c>
      <c r="B3125" s="2">
        <v>608531.50025582069</v>
      </c>
      <c r="C3125" s="2">
        <v>9314476.0053516068</v>
      </c>
      <c r="D3125">
        <v>105.98099999999999</v>
      </c>
      <c r="E3125">
        <v>-6.2009999999999996</v>
      </c>
      <c r="F3125">
        <v>98</v>
      </c>
      <c r="G3125">
        <v>978137.1</v>
      </c>
      <c r="H3125">
        <v>78.8</v>
      </c>
      <c r="I3125">
        <f t="shared" si="144"/>
        <v>10.9687872</v>
      </c>
      <c r="J3125">
        <f t="shared" si="145"/>
        <v>67.831212800000003</v>
      </c>
      <c r="K3125">
        <v>1.2707551654618101</v>
      </c>
      <c r="L3125">
        <f t="shared" si="146"/>
        <v>69.10196796546181</v>
      </c>
    </row>
    <row r="3126" spans="1:12" x14ac:dyDescent="0.25">
      <c r="A3126">
        <v>3124</v>
      </c>
      <c r="B3126" s="2">
        <v>608531.9091723176</v>
      </c>
      <c r="C3126" s="2">
        <v>9314697.1232047249</v>
      </c>
      <c r="D3126">
        <v>105.98099999999999</v>
      </c>
      <c r="E3126">
        <v>-6.1989999999999998</v>
      </c>
      <c r="F3126">
        <v>97</v>
      </c>
      <c r="G3126">
        <v>978137.3</v>
      </c>
      <c r="H3126">
        <v>79</v>
      </c>
      <c r="I3126">
        <f t="shared" si="144"/>
        <v>10.8568608</v>
      </c>
      <c r="J3126">
        <f t="shared" si="145"/>
        <v>68.143139200000007</v>
      </c>
      <c r="K3126">
        <v>1.15747666587973</v>
      </c>
      <c r="L3126">
        <f t="shared" si="146"/>
        <v>69.300615865879735</v>
      </c>
    </row>
    <row r="3127" spans="1:12" x14ac:dyDescent="0.25">
      <c r="A3127">
        <v>3125</v>
      </c>
      <c r="B3127" s="2">
        <v>608532.31795739103</v>
      </c>
      <c r="C3127" s="2">
        <v>9314918.2410416901</v>
      </c>
      <c r="D3127">
        <v>105.98099999999999</v>
      </c>
      <c r="E3127">
        <v>-6.1970000000000001</v>
      </c>
      <c r="F3127">
        <v>97</v>
      </c>
      <c r="G3127">
        <v>978137.1</v>
      </c>
      <c r="H3127">
        <v>78.900000000000006</v>
      </c>
      <c r="I3127">
        <f t="shared" si="144"/>
        <v>10.8568608</v>
      </c>
      <c r="J3127">
        <f t="shared" si="145"/>
        <v>68.043139200000013</v>
      </c>
      <c r="K3127">
        <v>1.0518429029632499</v>
      </c>
      <c r="L3127">
        <f t="shared" si="146"/>
        <v>69.094982102963257</v>
      </c>
    </row>
    <row r="3128" spans="1:12" x14ac:dyDescent="0.25">
      <c r="A3128">
        <v>3126</v>
      </c>
      <c r="B3128" s="2">
        <v>608532.72661104077</v>
      </c>
      <c r="C3128" s="2">
        <v>9315139.3588625081</v>
      </c>
      <c r="D3128">
        <v>105.98099999999999</v>
      </c>
      <c r="E3128">
        <v>-6.1950000000000003</v>
      </c>
      <c r="F3128">
        <v>96</v>
      </c>
      <c r="G3128">
        <v>978137.3</v>
      </c>
      <c r="H3128">
        <v>78.7</v>
      </c>
      <c r="I3128">
        <f t="shared" si="144"/>
        <v>10.7449344</v>
      </c>
      <c r="J3128">
        <f t="shared" si="145"/>
        <v>67.955065599999998</v>
      </c>
      <c r="K3128">
        <v>0.97297483810351704</v>
      </c>
      <c r="L3128">
        <f t="shared" si="146"/>
        <v>68.928040438103508</v>
      </c>
    </row>
    <row r="3129" spans="1:12" x14ac:dyDescent="0.25">
      <c r="A3129">
        <v>3127</v>
      </c>
      <c r="B3129" s="2">
        <v>608533.1351332661</v>
      </c>
      <c r="C3129" s="2">
        <v>9315360.4766671825</v>
      </c>
      <c r="D3129">
        <v>105.98099999999999</v>
      </c>
      <c r="E3129">
        <v>-6.1929999999999996</v>
      </c>
      <c r="F3129">
        <v>95</v>
      </c>
      <c r="G3129">
        <v>978137.5</v>
      </c>
      <c r="H3129">
        <v>78.599999999999994</v>
      </c>
      <c r="I3129">
        <f t="shared" si="144"/>
        <v>10.633008</v>
      </c>
      <c r="J3129">
        <f t="shared" si="145"/>
        <v>67.966991999999991</v>
      </c>
      <c r="K3129">
        <v>0.91769234804111099</v>
      </c>
      <c r="L3129">
        <f t="shared" si="146"/>
        <v>68.884684348041105</v>
      </c>
    </row>
    <row r="3130" spans="1:12" x14ac:dyDescent="0.25">
      <c r="A3130">
        <v>3128</v>
      </c>
      <c r="B3130" s="2">
        <v>608533.54352406657</v>
      </c>
      <c r="C3130" s="2">
        <v>9315581.5944557209</v>
      </c>
      <c r="D3130">
        <v>105.98099999999999</v>
      </c>
      <c r="E3130">
        <v>-6.1909999999999998</v>
      </c>
      <c r="F3130">
        <v>93</v>
      </c>
      <c r="G3130">
        <v>978137.59999999998</v>
      </c>
      <c r="H3130">
        <v>78.3</v>
      </c>
      <c r="I3130">
        <f t="shared" si="144"/>
        <v>10.409155199999999</v>
      </c>
      <c r="J3130">
        <f t="shared" si="145"/>
        <v>67.890844799999996</v>
      </c>
      <c r="K3130">
        <v>0.87177045743224801</v>
      </c>
      <c r="L3130">
        <f t="shared" si="146"/>
        <v>68.762615257432245</v>
      </c>
    </row>
    <row r="3131" spans="1:12" x14ac:dyDescent="0.25">
      <c r="A3131">
        <v>3129</v>
      </c>
      <c r="B3131" s="2">
        <v>608533.95178344194</v>
      </c>
      <c r="C3131" s="2">
        <v>9315802.7122281268</v>
      </c>
      <c r="D3131">
        <v>105.98099999999999</v>
      </c>
      <c r="E3131">
        <v>-6.1890000000000001</v>
      </c>
      <c r="F3131">
        <v>91</v>
      </c>
      <c r="G3131">
        <v>978138</v>
      </c>
      <c r="H3131">
        <v>78.2</v>
      </c>
      <c r="I3131">
        <f t="shared" si="144"/>
        <v>10.185302399999999</v>
      </c>
      <c r="J3131">
        <f t="shared" si="145"/>
        <v>68.014697600000005</v>
      </c>
      <c r="K3131">
        <v>0.83923587836803604</v>
      </c>
      <c r="L3131">
        <f t="shared" si="146"/>
        <v>68.853933478368035</v>
      </c>
    </row>
    <row r="3132" spans="1:12" x14ac:dyDescent="0.25">
      <c r="A3132">
        <v>3130</v>
      </c>
      <c r="B3132" s="2">
        <v>608534.35991139151</v>
      </c>
      <c r="C3132" s="2">
        <v>9316023.829984406</v>
      </c>
      <c r="D3132">
        <v>105.98099999999999</v>
      </c>
      <c r="E3132">
        <v>-6.1870000000000003</v>
      </c>
      <c r="F3132">
        <v>92</v>
      </c>
      <c r="G3132">
        <v>978137.9</v>
      </c>
      <c r="H3132">
        <v>78.2</v>
      </c>
      <c r="I3132">
        <f t="shared" si="144"/>
        <v>10.297228799999999</v>
      </c>
      <c r="J3132">
        <f t="shared" si="145"/>
        <v>67.902771200000004</v>
      </c>
      <c r="K3132">
        <v>0.81194345401843304</v>
      </c>
      <c r="L3132">
        <f t="shared" si="146"/>
        <v>68.714714654018437</v>
      </c>
    </row>
    <row r="3133" spans="1:12" x14ac:dyDescent="0.25">
      <c r="A3133">
        <v>3131</v>
      </c>
      <c r="B3133" s="2">
        <v>608534.76790791482</v>
      </c>
      <c r="C3133" s="2">
        <v>9316244.9477245621</v>
      </c>
      <c r="D3133">
        <v>105.98099999999999</v>
      </c>
      <c r="E3133">
        <v>-6.1849999999999996</v>
      </c>
      <c r="F3133">
        <v>92</v>
      </c>
      <c r="G3133">
        <v>978137.8</v>
      </c>
      <c r="H3133">
        <v>78.099999999999994</v>
      </c>
      <c r="I3133">
        <f t="shared" si="144"/>
        <v>10.297228799999999</v>
      </c>
      <c r="J3133">
        <f t="shared" si="145"/>
        <v>67.802771199999995</v>
      </c>
      <c r="K3133">
        <v>0.79673214025914296</v>
      </c>
      <c r="L3133">
        <f t="shared" si="146"/>
        <v>68.599503340259133</v>
      </c>
    </row>
    <row r="3134" spans="1:12" x14ac:dyDescent="0.25">
      <c r="A3134">
        <v>3132</v>
      </c>
      <c r="B3134" s="2">
        <v>608535.17577301152</v>
      </c>
      <c r="C3134" s="2">
        <v>9316466.0654486027</v>
      </c>
      <c r="D3134">
        <v>105.98099999999999</v>
      </c>
      <c r="E3134">
        <v>-6.1829999999999998</v>
      </c>
      <c r="F3134">
        <v>96</v>
      </c>
      <c r="G3134">
        <v>978137</v>
      </c>
      <c r="H3134">
        <v>78.599999999999994</v>
      </c>
      <c r="I3134">
        <f t="shared" si="144"/>
        <v>10.7449344</v>
      </c>
      <c r="J3134">
        <f t="shared" si="145"/>
        <v>67.855065599999989</v>
      </c>
      <c r="K3134">
        <v>0.76935421368699897</v>
      </c>
      <c r="L3134">
        <f t="shared" si="146"/>
        <v>68.624419813686984</v>
      </c>
    </row>
    <row r="3135" spans="1:12" x14ac:dyDescent="0.25">
      <c r="A3135">
        <v>3133</v>
      </c>
      <c r="B3135" s="2">
        <v>608535.58350668103</v>
      </c>
      <c r="C3135" s="2">
        <v>9316687.1831565294</v>
      </c>
      <c r="D3135">
        <v>105.98099999999999</v>
      </c>
      <c r="E3135">
        <v>-6.181</v>
      </c>
      <c r="F3135">
        <v>102</v>
      </c>
      <c r="G3135">
        <v>978135.6</v>
      </c>
      <c r="H3135">
        <v>79.3</v>
      </c>
      <c r="I3135">
        <f t="shared" si="144"/>
        <v>11.4164928</v>
      </c>
      <c r="J3135">
        <f t="shared" si="145"/>
        <v>67.883507199999997</v>
      </c>
      <c r="K3135">
        <v>0.74216732801716601</v>
      </c>
      <c r="L3135">
        <f t="shared" si="146"/>
        <v>68.625674528017157</v>
      </c>
    </row>
    <row r="3136" spans="1:12" x14ac:dyDescent="0.25">
      <c r="A3136">
        <v>3134</v>
      </c>
      <c r="B3136" s="2">
        <v>608535.99110892299</v>
      </c>
      <c r="C3136" s="2">
        <v>9316908.3008483518</v>
      </c>
      <c r="D3136">
        <v>105.98099999999999</v>
      </c>
      <c r="E3136">
        <v>-6.1790000000000003</v>
      </c>
      <c r="F3136">
        <v>106</v>
      </c>
      <c r="G3136">
        <v>978134.9</v>
      </c>
      <c r="H3136">
        <v>79.599999999999994</v>
      </c>
      <c r="I3136">
        <f t="shared" si="144"/>
        <v>11.864198399999999</v>
      </c>
      <c r="J3136">
        <f t="shared" si="145"/>
        <v>67.735801600000002</v>
      </c>
      <c r="K3136">
        <v>0.71512522546999002</v>
      </c>
      <c r="L3136">
        <f t="shared" si="146"/>
        <v>68.450926825469992</v>
      </c>
    </row>
    <row r="3137" spans="1:12" x14ac:dyDescent="0.25">
      <c r="A3137">
        <v>3135</v>
      </c>
      <c r="B3137" s="2">
        <v>608536.39857973694</v>
      </c>
      <c r="C3137" s="2">
        <v>9317129.4185240716</v>
      </c>
      <c r="D3137">
        <v>105.98099999999999</v>
      </c>
      <c r="E3137">
        <v>-6.1769999999999996</v>
      </c>
      <c r="F3137">
        <v>108</v>
      </c>
      <c r="G3137">
        <v>978134.4</v>
      </c>
      <c r="H3137">
        <v>79.900000000000006</v>
      </c>
      <c r="I3137">
        <f t="shared" si="144"/>
        <v>12.088051199999999</v>
      </c>
      <c r="J3137">
        <f t="shared" si="145"/>
        <v>67.81194880000001</v>
      </c>
      <c r="K3137">
        <v>0.70109598818814001</v>
      </c>
      <c r="L3137">
        <f t="shared" si="146"/>
        <v>68.513044788188154</v>
      </c>
    </row>
    <row r="3138" spans="1:12" x14ac:dyDescent="0.25">
      <c r="A3138">
        <v>3136</v>
      </c>
      <c r="B3138" s="2">
        <v>608536.80591912218</v>
      </c>
      <c r="C3138" s="2">
        <v>9317350.5361836962</v>
      </c>
      <c r="D3138">
        <v>105.98099999999999</v>
      </c>
      <c r="E3138">
        <v>-6.1749999999999998</v>
      </c>
      <c r="F3138">
        <v>106</v>
      </c>
      <c r="G3138">
        <v>978134.8</v>
      </c>
      <c r="H3138">
        <v>79.8</v>
      </c>
      <c r="I3138">
        <f t="shared" si="144"/>
        <v>11.864198399999999</v>
      </c>
      <c r="J3138">
        <f t="shared" si="145"/>
        <v>67.935801599999991</v>
      </c>
      <c r="K3138">
        <v>0.71262306318059498</v>
      </c>
      <c r="L3138">
        <f t="shared" si="146"/>
        <v>68.648424663180592</v>
      </c>
    </row>
    <row r="3139" spans="1:12" x14ac:dyDescent="0.25">
      <c r="A3139">
        <v>3137</v>
      </c>
      <c r="B3139" s="2">
        <v>608537.2131270786</v>
      </c>
      <c r="C3139" s="2">
        <v>9317571.6538272295</v>
      </c>
      <c r="D3139">
        <v>105.98099999999999</v>
      </c>
      <c r="E3139">
        <v>-6.173</v>
      </c>
      <c r="F3139">
        <v>103</v>
      </c>
      <c r="G3139">
        <v>978135.2</v>
      </c>
      <c r="H3139">
        <v>79.2</v>
      </c>
      <c r="I3139">
        <f t="shared" si="144"/>
        <v>11.5284192</v>
      </c>
      <c r="J3139">
        <f t="shared" si="145"/>
        <v>67.671580800000001</v>
      </c>
      <c r="K3139">
        <v>0.72562643643265201</v>
      </c>
      <c r="L3139">
        <f t="shared" si="146"/>
        <v>68.397207236432649</v>
      </c>
    </row>
    <row r="3140" spans="1:12" x14ac:dyDescent="0.25">
      <c r="A3140">
        <v>3138</v>
      </c>
      <c r="B3140" s="2">
        <v>608537.6202036055</v>
      </c>
      <c r="C3140" s="2">
        <v>9317792.771454677</v>
      </c>
      <c r="D3140">
        <v>105.98099999999999</v>
      </c>
      <c r="E3140">
        <v>-6.1710000000000003</v>
      </c>
      <c r="F3140">
        <v>105</v>
      </c>
      <c r="G3140">
        <v>978134.9</v>
      </c>
      <c r="H3140">
        <v>79.5</v>
      </c>
      <c r="I3140">
        <f t="shared" ref="I3140:I3203" si="147">0.04192*2.67*F3140</f>
        <v>11.752272</v>
      </c>
      <c r="J3140">
        <f t="shared" ref="J3140:J3203" si="148">H3140-I3140</f>
        <v>67.747727999999995</v>
      </c>
      <c r="K3140">
        <v>0.75001448432430995</v>
      </c>
      <c r="L3140">
        <f t="shared" si="146"/>
        <v>68.497742484324306</v>
      </c>
    </row>
    <row r="3141" spans="1:12" x14ac:dyDescent="0.25">
      <c r="A3141">
        <v>3139</v>
      </c>
      <c r="B3141" s="2">
        <v>608538.02714870241</v>
      </c>
      <c r="C3141" s="2">
        <v>9318013.8890660424</v>
      </c>
      <c r="D3141">
        <v>105.98099999999999</v>
      </c>
      <c r="E3141">
        <v>-6.1689999999999996</v>
      </c>
      <c r="F3141">
        <v>105</v>
      </c>
      <c r="G3141">
        <v>978134.9</v>
      </c>
      <c r="H3141">
        <v>79.7</v>
      </c>
      <c r="I3141">
        <f t="shared" si="147"/>
        <v>11.752272</v>
      </c>
      <c r="J3141">
        <f t="shared" si="148"/>
        <v>67.947727999999998</v>
      </c>
      <c r="K3141">
        <v>0.80221142415775204</v>
      </c>
      <c r="L3141">
        <f t="shared" ref="L3141:L3204" si="149">J3141+K3141</f>
        <v>68.749939424157745</v>
      </c>
    </row>
    <row r="3142" spans="1:12" x14ac:dyDescent="0.25">
      <c r="A3142">
        <v>3140</v>
      </c>
      <c r="B3142" s="2">
        <v>608538.43396236887</v>
      </c>
      <c r="C3142" s="2">
        <v>9318235.0066613331</v>
      </c>
      <c r="D3142">
        <v>105.98099999999999</v>
      </c>
      <c r="E3142">
        <v>-6.1669999999999998</v>
      </c>
      <c r="F3142">
        <v>98</v>
      </c>
      <c r="G3142">
        <v>978136.1</v>
      </c>
      <c r="H3142">
        <v>78.8</v>
      </c>
      <c r="I3142">
        <f t="shared" si="147"/>
        <v>10.9687872</v>
      </c>
      <c r="J3142">
        <f t="shared" si="148"/>
        <v>67.831212800000003</v>
      </c>
      <c r="K3142">
        <v>0.84816997791170501</v>
      </c>
      <c r="L3142">
        <f t="shared" si="149"/>
        <v>68.679382777911712</v>
      </c>
    </row>
    <row r="3143" spans="1:12" x14ac:dyDescent="0.25">
      <c r="A3143">
        <v>3141</v>
      </c>
      <c r="B3143" s="2">
        <v>608538.84064460453</v>
      </c>
      <c r="C3143" s="2">
        <v>9318456.124240553</v>
      </c>
      <c r="D3143">
        <v>105.98099999999999</v>
      </c>
      <c r="E3143">
        <v>-6.165</v>
      </c>
      <c r="F3143">
        <v>95</v>
      </c>
      <c r="G3143">
        <v>978136.6</v>
      </c>
      <c r="H3143">
        <v>78.400000000000006</v>
      </c>
      <c r="I3143">
        <f t="shared" si="147"/>
        <v>10.633008</v>
      </c>
      <c r="J3143">
        <f t="shared" si="148"/>
        <v>67.766992000000002</v>
      </c>
      <c r="K3143">
        <v>0.94003626450684996</v>
      </c>
      <c r="L3143">
        <f t="shared" si="149"/>
        <v>68.707028264506846</v>
      </c>
    </row>
    <row r="3144" spans="1:12" x14ac:dyDescent="0.25">
      <c r="A3144">
        <v>3142</v>
      </c>
      <c r="B3144" s="2">
        <v>608539.24719540891</v>
      </c>
      <c r="C3144" s="2">
        <v>9318677.2418037076</v>
      </c>
      <c r="D3144">
        <v>105.98099999999999</v>
      </c>
      <c r="E3144">
        <v>-6.1630000000000003</v>
      </c>
      <c r="F3144">
        <v>95</v>
      </c>
      <c r="G3144">
        <v>978136.9</v>
      </c>
      <c r="H3144">
        <v>78.599999999999994</v>
      </c>
      <c r="I3144">
        <f t="shared" si="147"/>
        <v>10.633008</v>
      </c>
      <c r="J3144">
        <f t="shared" si="148"/>
        <v>67.966991999999991</v>
      </c>
      <c r="K3144">
        <v>1.02748667411302</v>
      </c>
      <c r="L3144">
        <f t="shared" si="149"/>
        <v>68.994478674113012</v>
      </c>
    </row>
    <row r="3145" spans="1:12" x14ac:dyDescent="0.25">
      <c r="A3145">
        <v>3143</v>
      </c>
      <c r="B3145" s="2">
        <v>608539.65361478133</v>
      </c>
      <c r="C3145" s="2">
        <v>9318898.3593508024</v>
      </c>
      <c r="D3145">
        <v>105.98099999999999</v>
      </c>
      <c r="E3145">
        <v>-6.1609999999999996</v>
      </c>
      <c r="F3145">
        <v>91</v>
      </c>
      <c r="G3145">
        <v>978137.5</v>
      </c>
      <c r="H3145">
        <v>78.099999999999994</v>
      </c>
      <c r="I3145">
        <f t="shared" si="147"/>
        <v>10.185302399999999</v>
      </c>
      <c r="J3145">
        <f t="shared" si="148"/>
        <v>67.914697599999997</v>
      </c>
      <c r="K3145">
        <v>1.1571086414354601</v>
      </c>
      <c r="L3145">
        <f t="shared" si="149"/>
        <v>69.071806241435453</v>
      </c>
    </row>
    <row r="3146" spans="1:12" x14ac:dyDescent="0.25">
      <c r="A3146">
        <v>3144</v>
      </c>
      <c r="B3146" s="2">
        <v>608540.05990272155</v>
      </c>
      <c r="C3146" s="2">
        <v>9319119.4768818412</v>
      </c>
      <c r="D3146">
        <v>105.98099999999999</v>
      </c>
      <c r="E3146">
        <v>-6.1589999999999998</v>
      </c>
      <c r="F3146">
        <v>88</v>
      </c>
      <c r="G3146">
        <v>978137.8</v>
      </c>
      <c r="H3146">
        <v>77.5</v>
      </c>
      <c r="I3146">
        <f t="shared" si="147"/>
        <v>9.8495232000000001</v>
      </c>
      <c r="J3146">
        <f t="shared" si="148"/>
        <v>67.650476800000007</v>
      </c>
      <c r="K3146">
        <v>1.347314865832</v>
      </c>
      <c r="L3146">
        <f t="shared" si="149"/>
        <v>68.997791665832011</v>
      </c>
    </row>
    <row r="3147" spans="1:12" x14ac:dyDescent="0.25">
      <c r="A3147">
        <v>3145</v>
      </c>
      <c r="B3147" s="2">
        <v>608540.46605922899</v>
      </c>
      <c r="C3147" s="2">
        <v>9319340.5943968296</v>
      </c>
      <c r="D3147">
        <v>105.98099999999999</v>
      </c>
      <c r="E3147">
        <v>-6.157</v>
      </c>
      <c r="F3147">
        <v>97</v>
      </c>
      <c r="G3147">
        <v>978136.4</v>
      </c>
      <c r="H3147">
        <v>79</v>
      </c>
      <c r="I3147">
        <f t="shared" si="147"/>
        <v>10.8568608</v>
      </c>
      <c r="J3147">
        <f t="shared" si="148"/>
        <v>68.143139200000007</v>
      </c>
      <c r="K3147">
        <v>1.48060495872989</v>
      </c>
      <c r="L3147">
        <f t="shared" si="149"/>
        <v>69.623744158729892</v>
      </c>
    </row>
    <row r="3148" spans="1:12" x14ac:dyDescent="0.25">
      <c r="A3148">
        <v>3146</v>
      </c>
      <c r="B3148" s="2">
        <v>608540.87208430329</v>
      </c>
      <c r="C3148" s="2">
        <v>9319561.7118957732</v>
      </c>
      <c r="D3148">
        <v>105.98099999999999</v>
      </c>
      <c r="E3148">
        <v>-6.1550000000000002</v>
      </c>
      <c r="F3148">
        <v>95</v>
      </c>
      <c r="G3148">
        <v>978136.4</v>
      </c>
      <c r="H3148">
        <v>78.400000000000006</v>
      </c>
      <c r="I3148">
        <f t="shared" si="147"/>
        <v>10.633008</v>
      </c>
      <c r="J3148">
        <f t="shared" si="148"/>
        <v>67.766992000000002</v>
      </c>
      <c r="K3148">
        <v>1.82029705225236</v>
      </c>
      <c r="L3148">
        <f t="shared" si="149"/>
        <v>69.587289052252359</v>
      </c>
    </row>
    <row r="3149" spans="1:12" x14ac:dyDescent="0.25">
      <c r="A3149">
        <v>3147</v>
      </c>
      <c r="B3149" s="2">
        <v>608541.27797794389</v>
      </c>
      <c r="C3149" s="2">
        <v>9319782.8293786775</v>
      </c>
      <c r="D3149">
        <v>105.98099999999999</v>
      </c>
      <c r="E3149">
        <v>-6.1529999999999996</v>
      </c>
      <c r="F3149">
        <v>90</v>
      </c>
      <c r="G3149">
        <v>978136.9</v>
      </c>
      <c r="H3149">
        <v>77.2</v>
      </c>
      <c r="I3149">
        <f t="shared" si="147"/>
        <v>10.073376</v>
      </c>
      <c r="J3149">
        <f t="shared" si="148"/>
        <v>67.126624000000007</v>
      </c>
      <c r="K3149">
        <v>2.2811445203807699</v>
      </c>
      <c r="L3149">
        <f t="shared" si="149"/>
        <v>69.40776852038077</v>
      </c>
    </row>
    <row r="3150" spans="1:12" x14ac:dyDescent="0.25">
      <c r="A3150">
        <v>3148</v>
      </c>
      <c r="B3150" s="2">
        <v>608541.6837401503</v>
      </c>
      <c r="C3150" s="2">
        <v>9320003.9468455482</v>
      </c>
      <c r="D3150">
        <v>105.98099999999999</v>
      </c>
      <c r="E3150">
        <v>-6.1509999999999998</v>
      </c>
      <c r="F3150">
        <v>97</v>
      </c>
      <c r="G3150">
        <v>978134.8</v>
      </c>
      <c r="H3150">
        <v>77.400000000000006</v>
      </c>
      <c r="I3150">
        <f t="shared" si="147"/>
        <v>10.8568608</v>
      </c>
      <c r="J3150">
        <f t="shared" si="148"/>
        <v>66.543139200000013</v>
      </c>
      <c r="K3150">
        <v>3.1286615127173398</v>
      </c>
      <c r="L3150">
        <f t="shared" si="149"/>
        <v>69.671800712717356</v>
      </c>
    </row>
    <row r="3151" spans="1:12" x14ac:dyDescent="0.25">
      <c r="A3151">
        <v>3149</v>
      </c>
      <c r="B3151" s="2">
        <v>608542.08937092219</v>
      </c>
      <c r="C3151" s="2">
        <v>9320225.0642963871</v>
      </c>
      <c r="D3151">
        <v>105.98099999999999</v>
      </c>
      <c r="E3151">
        <v>-6.149</v>
      </c>
      <c r="F3151">
        <v>136</v>
      </c>
      <c r="G3151">
        <v>978126.3</v>
      </c>
      <c r="H3151">
        <v>81.099999999999994</v>
      </c>
      <c r="I3151">
        <f t="shared" si="147"/>
        <v>15.221990399999999</v>
      </c>
      <c r="J3151">
        <f t="shared" si="148"/>
        <v>65.878009599999999</v>
      </c>
      <c r="K3151">
        <v>4.45196667593319</v>
      </c>
      <c r="L3151">
        <f t="shared" si="149"/>
        <v>70.329976275933191</v>
      </c>
    </row>
    <row r="3152" spans="1:12" x14ac:dyDescent="0.25">
      <c r="A3152">
        <v>3150</v>
      </c>
      <c r="B3152" s="2">
        <v>608542.49487025896</v>
      </c>
      <c r="C3152" s="2">
        <v>9320446.1817312036</v>
      </c>
      <c r="D3152">
        <v>105.98099999999999</v>
      </c>
      <c r="E3152">
        <v>-6.1470000000000002</v>
      </c>
      <c r="F3152">
        <v>194</v>
      </c>
      <c r="G3152">
        <v>978113.4</v>
      </c>
      <c r="H3152">
        <v>86.2</v>
      </c>
      <c r="I3152">
        <f t="shared" si="147"/>
        <v>21.7137216</v>
      </c>
      <c r="J3152">
        <f t="shared" si="148"/>
        <v>64.486278400000003</v>
      </c>
      <c r="K3152">
        <v>6.1498893670530501</v>
      </c>
      <c r="L3152">
        <f t="shared" si="149"/>
        <v>70.636167767053053</v>
      </c>
    </row>
    <row r="3153" spans="1:12" x14ac:dyDescent="0.25">
      <c r="A3153">
        <v>3151</v>
      </c>
      <c r="B3153" s="2">
        <v>608542.90023816016</v>
      </c>
      <c r="C3153" s="2">
        <v>9320667.2991499994</v>
      </c>
      <c r="D3153">
        <v>105.98099999999999</v>
      </c>
      <c r="E3153">
        <v>-6.1449999999999996</v>
      </c>
      <c r="F3153">
        <v>241</v>
      </c>
      <c r="G3153">
        <v>978103.4</v>
      </c>
      <c r="H3153">
        <v>90.5</v>
      </c>
      <c r="I3153">
        <f t="shared" si="147"/>
        <v>26.974262400000001</v>
      </c>
      <c r="J3153">
        <f t="shared" si="148"/>
        <v>63.525737599999999</v>
      </c>
      <c r="K3153">
        <v>6.6744914234804797</v>
      </c>
      <c r="L3153">
        <f t="shared" si="149"/>
        <v>70.200229023480475</v>
      </c>
    </row>
    <row r="3154" spans="1:12" x14ac:dyDescent="0.25">
      <c r="A3154">
        <v>3152</v>
      </c>
      <c r="B3154" s="2">
        <v>608543.30547462532</v>
      </c>
      <c r="C3154" s="2">
        <v>9320888.4165527821</v>
      </c>
      <c r="D3154">
        <v>105.98099999999999</v>
      </c>
      <c r="E3154">
        <v>-6.1429999999999998</v>
      </c>
      <c r="F3154">
        <v>260</v>
      </c>
      <c r="G3154">
        <v>978100.1</v>
      </c>
      <c r="H3154">
        <v>93.2</v>
      </c>
      <c r="I3154">
        <f t="shared" si="147"/>
        <v>29.100863999999998</v>
      </c>
      <c r="J3154">
        <f t="shared" si="148"/>
        <v>64.099136000000001</v>
      </c>
      <c r="K3154">
        <v>6.5694220535854297</v>
      </c>
      <c r="L3154">
        <f t="shared" si="149"/>
        <v>70.668558053585429</v>
      </c>
    </row>
    <row r="3155" spans="1:12" x14ac:dyDescent="0.25">
      <c r="A3155">
        <v>3153</v>
      </c>
      <c r="B3155" s="2">
        <v>608543.71057965409</v>
      </c>
      <c r="C3155" s="2">
        <v>9321109.5339395553</v>
      </c>
      <c r="D3155">
        <v>105.98099999999999</v>
      </c>
      <c r="E3155">
        <v>-6.141</v>
      </c>
      <c r="F3155">
        <v>275</v>
      </c>
      <c r="G3155">
        <v>978098.4</v>
      </c>
      <c r="H3155">
        <v>96.1</v>
      </c>
      <c r="I3155">
        <f t="shared" si="147"/>
        <v>30.77976</v>
      </c>
      <c r="J3155">
        <f t="shared" si="148"/>
        <v>65.320239999999998</v>
      </c>
      <c r="K3155">
        <v>5.5770098863876498</v>
      </c>
      <c r="L3155">
        <f t="shared" si="149"/>
        <v>70.897249886387641</v>
      </c>
    </row>
    <row r="3156" spans="1:12" x14ac:dyDescent="0.25">
      <c r="A3156">
        <v>3154</v>
      </c>
      <c r="B3156" s="2">
        <v>608544.11555324588</v>
      </c>
      <c r="C3156" s="2">
        <v>9321330.6513103247</v>
      </c>
      <c r="D3156">
        <v>105.98099999999999</v>
      </c>
      <c r="E3156">
        <v>-6.1390000000000002</v>
      </c>
      <c r="F3156">
        <v>311</v>
      </c>
      <c r="G3156">
        <v>978091.6</v>
      </c>
      <c r="H3156">
        <v>100.6</v>
      </c>
      <c r="I3156">
        <f t="shared" si="147"/>
        <v>34.809110400000002</v>
      </c>
      <c r="J3156">
        <f t="shared" si="148"/>
        <v>65.790889599999986</v>
      </c>
      <c r="K3156">
        <v>4.4280707819421501</v>
      </c>
      <c r="L3156">
        <f t="shared" si="149"/>
        <v>70.218960381942139</v>
      </c>
    </row>
    <row r="3157" spans="1:12" x14ac:dyDescent="0.25">
      <c r="A3157">
        <v>3155</v>
      </c>
      <c r="B3157" s="2">
        <v>608544.52039540035</v>
      </c>
      <c r="C3157" s="2">
        <v>9321551.7686650958</v>
      </c>
      <c r="D3157">
        <v>105.98099999999999</v>
      </c>
      <c r="E3157">
        <v>-6.1369999999999996</v>
      </c>
      <c r="F3157">
        <v>363</v>
      </c>
      <c r="G3157">
        <v>978082.7</v>
      </c>
      <c r="H3157">
        <v>107.6</v>
      </c>
      <c r="I3157">
        <f t="shared" si="147"/>
        <v>40.629283199999996</v>
      </c>
      <c r="J3157">
        <f t="shared" si="148"/>
        <v>66.970716799999991</v>
      </c>
      <c r="K3157">
        <v>3.6322449865917701</v>
      </c>
      <c r="L3157">
        <f t="shared" si="149"/>
        <v>70.602961786591763</v>
      </c>
    </row>
    <row r="3158" spans="1:12" x14ac:dyDescent="0.25">
      <c r="A3158">
        <v>3156</v>
      </c>
      <c r="B3158" s="2">
        <v>608544.92510611692</v>
      </c>
      <c r="C3158" s="2">
        <v>9321772.8860038724</v>
      </c>
      <c r="D3158">
        <v>105.98099999999999</v>
      </c>
      <c r="E3158">
        <v>-6.1349999999999998</v>
      </c>
      <c r="F3158">
        <v>372</v>
      </c>
      <c r="G3158">
        <v>978082</v>
      </c>
      <c r="H3158">
        <v>109.7</v>
      </c>
      <c r="I3158">
        <f t="shared" si="147"/>
        <v>41.636620799999996</v>
      </c>
      <c r="J3158">
        <f t="shared" si="148"/>
        <v>68.063379200000014</v>
      </c>
      <c r="K3158">
        <v>2.5721215509914699</v>
      </c>
      <c r="L3158">
        <f t="shared" si="149"/>
        <v>70.635500750991483</v>
      </c>
    </row>
    <row r="3159" spans="1:12" x14ac:dyDescent="0.25">
      <c r="A3159">
        <v>3157</v>
      </c>
      <c r="B3159" s="2">
        <v>608545.32968539512</v>
      </c>
      <c r="C3159" s="2">
        <v>9321994.0033266619</v>
      </c>
      <c r="D3159">
        <v>105.98099999999999</v>
      </c>
      <c r="E3159">
        <v>-6.133</v>
      </c>
      <c r="F3159">
        <v>354</v>
      </c>
      <c r="G3159">
        <v>978085.9</v>
      </c>
      <c r="H3159">
        <v>108.2</v>
      </c>
      <c r="I3159">
        <f t="shared" si="147"/>
        <v>39.621945599999997</v>
      </c>
      <c r="J3159">
        <f t="shared" si="148"/>
        <v>68.578054400000013</v>
      </c>
      <c r="K3159">
        <v>2.1856175997060099</v>
      </c>
      <c r="L3159">
        <f t="shared" si="149"/>
        <v>70.76367199970602</v>
      </c>
    </row>
    <row r="3160" spans="1:12" x14ac:dyDescent="0.25">
      <c r="A3160">
        <v>3158</v>
      </c>
      <c r="B3160" s="2">
        <v>608545.73413323448</v>
      </c>
      <c r="C3160" s="2">
        <v>9322215.1206334662</v>
      </c>
      <c r="D3160">
        <v>105.98099999999999</v>
      </c>
      <c r="E3160">
        <v>-6.1310000000000002</v>
      </c>
      <c r="F3160">
        <v>354</v>
      </c>
      <c r="G3160">
        <v>978086.40000000002</v>
      </c>
      <c r="H3160">
        <v>108.8</v>
      </c>
      <c r="I3160">
        <f t="shared" si="147"/>
        <v>39.621945599999997</v>
      </c>
      <c r="J3160">
        <f t="shared" si="148"/>
        <v>69.178054400000008</v>
      </c>
      <c r="K3160">
        <v>2.0657181070584998</v>
      </c>
      <c r="L3160">
        <f t="shared" si="149"/>
        <v>71.243772507058509</v>
      </c>
    </row>
    <row r="3161" spans="1:12" x14ac:dyDescent="0.25">
      <c r="A3161">
        <v>3159</v>
      </c>
      <c r="B3161" s="2">
        <v>608546.13844963466</v>
      </c>
      <c r="C3161" s="2">
        <v>9322436.2379242945</v>
      </c>
      <c r="D3161">
        <v>105.98099999999999</v>
      </c>
      <c r="E3161">
        <v>-6.1289999999999996</v>
      </c>
      <c r="F3161">
        <v>366</v>
      </c>
      <c r="G3161">
        <v>978084.1</v>
      </c>
      <c r="H3161">
        <v>110.2</v>
      </c>
      <c r="I3161">
        <f t="shared" si="147"/>
        <v>40.965062400000001</v>
      </c>
      <c r="J3161">
        <f t="shared" si="148"/>
        <v>69.234937599999995</v>
      </c>
      <c r="K3161">
        <v>1.90817049034261</v>
      </c>
      <c r="L3161">
        <f t="shared" si="149"/>
        <v>71.143108090342608</v>
      </c>
    </row>
    <row r="3162" spans="1:12" x14ac:dyDescent="0.25">
      <c r="A3162">
        <v>3160</v>
      </c>
      <c r="B3162" s="2">
        <v>608546.54263459519</v>
      </c>
      <c r="C3162" s="2">
        <v>9322657.3551991489</v>
      </c>
      <c r="D3162">
        <v>105.98099999999999</v>
      </c>
      <c r="E3162">
        <v>-6.1269999999999998</v>
      </c>
      <c r="F3162">
        <v>368</v>
      </c>
      <c r="G3162">
        <v>978084</v>
      </c>
      <c r="H3162">
        <v>110.9</v>
      </c>
      <c r="I3162">
        <f t="shared" si="147"/>
        <v>41.188915199999997</v>
      </c>
      <c r="J3162">
        <f t="shared" si="148"/>
        <v>69.711084800000009</v>
      </c>
      <c r="K3162">
        <v>2.1984456699588599</v>
      </c>
      <c r="L3162">
        <f t="shared" si="149"/>
        <v>71.909530469958867</v>
      </c>
    </row>
    <row r="3163" spans="1:12" x14ac:dyDescent="0.25">
      <c r="A3163">
        <v>3161</v>
      </c>
      <c r="B3163" s="2">
        <v>608546.94668811536</v>
      </c>
      <c r="C3163" s="2">
        <v>9322878.4724580348</v>
      </c>
      <c r="D3163">
        <v>105.98099999999999</v>
      </c>
      <c r="E3163">
        <v>-6.125</v>
      </c>
      <c r="F3163">
        <v>324</v>
      </c>
      <c r="G3163">
        <v>978092.9</v>
      </c>
      <c r="H3163">
        <v>106.1</v>
      </c>
      <c r="I3163">
        <f t="shared" si="147"/>
        <v>36.2641536</v>
      </c>
      <c r="J3163">
        <f t="shared" si="148"/>
        <v>69.835846399999994</v>
      </c>
      <c r="K3163">
        <v>2.3729787219128098</v>
      </c>
      <c r="L3163">
        <f t="shared" si="149"/>
        <v>72.20882512191281</v>
      </c>
    </row>
    <row r="3164" spans="1:12" x14ac:dyDescent="0.25">
      <c r="A3164">
        <v>3162</v>
      </c>
      <c r="B3164" s="2">
        <v>608547.35061019496</v>
      </c>
      <c r="C3164" s="2">
        <v>9323099.5897009578</v>
      </c>
      <c r="D3164">
        <v>105.98099999999999</v>
      </c>
      <c r="E3164">
        <v>-6.1230000000000002</v>
      </c>
      <c r="F3164">
        <v>266</v>
      </c>
      <c r="G3164">
        <v>978104.8</v>
      </c>
      <c r="H3164">
        <v>100</v>
      </c>
      <c r="I3164">
        <f t="shared" si="147"/>
        <v>29.7724224</v>
      </c>
      <c r="J3164">
        <f t="shared" si="148"/>
        <v>70.227577600000004</v>
      </c>
      <c r="K3164">
        <v>2.7209091147989799</v>
      </c>
      <c r="L3164">
        <f t="shared" si="149"/>
        <v>72.948486714798989</v>
      </c>
    </row>
    <row r="3165" spans="1:12" x14ac:dyDescent="0.25">
      <c r="A3165">
        <v>3163</v>
      </c>
      <c r="B3165" s="2">
        <v>608547.75440083351</v>
      </c>
      <c r="C3165" s="2">
        <v>9323320.7069279235</v>
      </c>
      <c r="D3165">
        <v>105.98099999999999</v>
      </c>
      <c r="E3165">
        <v>-6.1210000000000004</v>
      </c>
      <c r="F3165">
        <v>237</v>
      </c>
      <c r="G3165">
        <v>978111.2</v>
      </c>
      <c r="H3165">
        <v>97.5</v>
      </c>
      <c r="I3165">
        <f t="shared" si="147"/>
        <v>26.526556799999998</v>
      </c>
      <c r="J3165">
        <f t="shared" si="148"/>
        <v>70.973443200000006</v>
      </c>
      <c r="K3165">
        <v>2.2446797458717498</v>
      </c>
      <c r="L3165">
        <f t="shared" si="149"/>
        <v>73.218122945871755</v>
      </c>
    </row>
    <row r="3166" spans="1:12" x14ac:dyDescent="0.25">
      <c r="A3166">
        <v>3164</v>
      </c>
      <c r="B3166" s="2">
        <v>608548.15806003043</v>
      </c>
      <c r="C3166" s="2">
        <v>9323541.8241389375</v>
      </c>
      <c r="D3166">
        <v>105.98099999999999</v>
      </c>
      <c r="E3166">
        <v>-6.1189999999999998</v>
      </c>
      <c r="F3166">
        <v>217</v>
      </c>
      <c r="G3166">
        <v>978115.4</v>
      </c>
      <c r="H3166">
        <v>95.7</v>
      </c>
      <c r="I3166">
        <f t="shared" si="147"/>
        <v>24.288028799999999</v>
      </c>
      <c r="J3166">
        <f t="shared" si="148"/>
        <v>71.411971200000011</v>
      </c>
      <c r="K3166">
        <v>2.07086646912507</v>
      </c>
      <c r="L3166">
        <f t="shared" si="149"/>
        <v>73.482837669125075</v>
      </c>
    </row>
    <row r="3167" spans="1:12" x14ac:dyDescent="0.25">
      <c r="A3167">
        <v>3165</v>
      </c>
      <c r="B3167" s="2">
        <v>608548.56158778525</v>
      </c>
      <c r="C3167" s="2">
        <v>9323762.9413340036</v>
      </c>
      <c r="D3167">
        <v>105.98099999999999</v>
      </c>
      <c r="E3167">
        <v>-6.117</v>
      </c>
      <c r="F3167">
        <v>206</v>
      </c>
      <c r="G3167">
        <v>978118.1</v>
      </c>
      <c r="H3167">
        <v>95.2</v>
      </c>
      <c r="I3167">
        <f t="shared" si="147"/>
        <v>23.0568384</v>
      </c>
      <c r="J3167">
        <f t="shared" si="148"/>
        <v>72.143161599999999</v>
      </c>
      <c r="K3167">
        <v>1.85439554666717</v>
      </c>
      <c r="L3167">
        <f t="shared" si="149"/>
        <v>73.997557146667162</v>
      </c>
    </row>
    <row r="3168" spans="1:12" x14ac:dyDescent="0.25">
      <c r="A3168">
        <v>3166</v>
      </c>
      <c r="B3168" s="2">
        <v>608548.96498409763</v>
      </c>
      <c r="C3168" s="2">
        <v>9323984.0585131273</v>
      </c>
      <c r="D3168">
        <v>105.98099999999999</v>
      </c>
      <c r="E3168">
        <v>-6.1150000000000002</v>
      </c>
      <c r="F3168">
        <v>201</v>
      </c>
      <c r="G3168">
        <v>978119.6</v>
      </c>
      <c r="H3168">
        <v>95</v>
      </c>
      <c r="I3168">
        <f t="shared" si="147"/>
        <v>22.4972064</v>
      </c>
      <c r="J3168">
        <f t="shared" si="148"/>
        <v>72.502793600000004</v>
      </c>
      <c r="K3168">
        <v>1.32281388173322</v>
      </c>
      <c r="L3168">
        <f t="shared" si="149"/>
        <v>73.825607481733229</v>
      </c>
    </row>
    <row r="3169" spans="1:12" x14ac:dyDescent="0.25">
      <c r="A3169">
        <v>3167</v>
      </c>
      <c r="B3169" s="2">
        <v>608549.36824896699</v>
      </c>
      <c r="C3169" s="2">
        <v>9324205.1756763142</v>
      </c>
      <c r="D3169">
        <v>105.98099999999999</v>
      </c>
      <c r="E3169">
        <v>-6.1130000000000004</v>
      </c>
      <c r="F3169">
        <v>187</v>
      </c>
      <c r="G3169">
        <v>978122.3</v>
      </c>
      <c r="H3169">
        <v>93.4</v>
      </c>
      <c r="I3169">
        <f t="shared" si="147"/>
        <v>20.930236799999999</v>
      </c>
      <c r="J3169">
        <f t="shared" si="148"/>
        <v>72.469763200000003</v>
      </c>
      <c r="K3169">
        <v>1.2530782093130299</v>
      </c>
      <c r="L3169">
        <f t="shared" si="149"/>
        <v>73.722841409313034</v>
      </c>
    </row>
    <row r="3170" spans="1:12" x14ac:dyDescent="0.25">
      <c r="A3170">
        <v>3168</v>
      </c>
      <c r="B3170" s="2">
        <v>608549.77138239297</v>
      </c>
      <c r="C3170" s="2">
        <v>9324426.292823568</v>
      </c>
      <c r="D3170">
        <v>105.98099999999999</v>
      </c>
      <c r="E3170">
        <v>-6.1109999999999998</v>
      </c>
      <c r="F3170">
        <v>170</v>
      </c>
      <c r="G3170">
        <v>978125.8</v>
      </c>
      <c r="H3170">
        <v>91.8</v>
      </c>
      <c r="I3170">
        <f t="shared" si="147"/>
        <v>19.027487999999998</v>
      </c>
      <c r="J3170">
        <f t="shared" si="148"/>
        <v>72.772512000000006</v>
      </c>
      <c r="K3170">
        <v>1.35266074907914</v>
      </c>
      <c r="L3170">
        <f t="shared" si="149"/>
        <v>74.125172749079141</v>
      </c>
    </row>
    <row r="3171" spans="1:12" x14ac:dyDescent="0.25">
      <c r="A3171">
        <v>3169</v>
      </c>
      <c r="B3171" s="2">
        <v>608550.1743843751</v>
      </c>
      <c r="C3171" s="2">
        <v>9324647.4099548962</v>
      </c>
      <c r="D3171">
        <v>105.98099999999999</v>
      </c>
      <c r="E3171">
        <v>-6.109</v>
      </c>
      <c r="F3171">
        <v>177</v>
      </c>
      <c r="G3171">
        <v>978125</v>
      </c>
      <c r="H3171">
        <v>93.2</v>
      </c>
      <c r="I3171">
        <f t="shared" si="147"/>
        <v>19.810972799999998</v>
      </c>
      <c r="J3171">
        <f t="shared" si="148"/>
        <v>73.389027200000001</v>
      </c>
      <c r="K3171">
        <v>1.1913825502363</v>
      </c>
      <c r="L3171">
        <f t="shared" si="149"/>
        <v>74.580409750236299</v>
      </c>
    </row>
    <row r="3172" spans="1:12" x14ac:dyDescent="0.25">
      <c r="A3172">
        <v>3170</v>
      </c>
      <c r="B3172" s="2">
        <v>608550.57725491282</v>
      </c>
      <c r="C3172" s="2">
        <v>9324868.5270703025</v>
      </c>
      <c r="D3172">
        <v>105.98099999999999</v>
      </c>
      <c r="E3172">
        <v>-6.1070000000000002</v>
      </c>
      <c r="F3172">
        <v>179</v>
      </c>
      <c r="G3172">
        <v>978125.1</v>
      </c>
      <c r="H3172">
        <v>94</v>
      </c>
      <c r="I3172">
        <f t="shared" si="147"/>
        <v>20.034825599999998</v>
      </c>
      <c r="J3172">
        <f t="shared" si="148"/>
        <v>73.965174399999995</v>
      </c>
      <c r="K3172">
        <v>0.96520515774274396</v>
      </c>
      <c r="L3172">
        <f t="shared" si="149"/>
        <v>74.930379557742739</v>
      </c>
    </row>
    <row r="3173" spans="1:12" x14ac:dyDescent="0.25">
      <c r="A3173">
        <v>3171</v>
      </c>
      <c r="B3173" s="2">
        <v>608550.97999400564</v>
      </c>
      <c r="C3173" s="2">
        <v>9325089.6441697925</v>
      </c>
      <c r="D3173">
        <v>105.98099999999999</v>
      </c>
      <c r="E3173">
        <v>-6.1050000000000004</v>
      </c>
      <c r="F3173">
        <v>174</v>
      </c>
      <c r="G3173">
        <v>978126.4</v>
      </c>
      <c r="H3173">
        <v>93.6</v>
      </c>
      <c r="I3173">
        <f t="shared" si="147"/>
        <v>19.475193600000001</v>
      </c>
      <c r="J3173">
        <f t="shared" si="148"/>
        <v>74.124806399999997</v>
      </c>
      <c r="K3173">
        <v>0.99201512382679002</v>
      </c>
      <c r="L3173">
        <f t="shared" si="149"/>
        <v>75.116821523826786</v>
      </c>
    </row>
    <row r="3174" spans="1:12" x14ac:dyDescent="0.25">
      <c r="A3174">
        <v>3172</v>
      </c>
      <c r="B3174" s="2">
        <v>608551.38260165323</v>
      </c>
      <c r="C3174" s="2">
        <v>9325310.76125337</v>
      </c>
      <c r="D3174">
        <v>105.98099999999999</v>
      </c>
      <c r="E3174">
        <v>-6.1029999999999998</v>
      </c>
      <c r="F3174">
        <v>151</v>
      </c>
      <c r="G3174">
        <v>978131.2</v>
      </c>
      <c r="H3174">
        <v>91.5</v>
      </c>
      <c r="I3174">
        <f t="shared" si="147"/>
        <v>16.900886400000001</v>
      </c>
      <c r="J3174">
        <f t="shared" si="148"/>
        <v>74.599113599999995</v>
      </c>
      <c r="K3174">
        <v>0.98528293945589196</v>
      </c>
      <c r="L3174">
        <f t="shared" si="149"/>
        <v>75.584396539455881</v>
      </c>
    </row>
    <row r="3175" spans="1:12" x14ac:dyDescent="0.25">
      <c r="A3175">
        <v>3173</v>
      </c>
      <c r="B3175" s="2">
        <v>608551.78507785511</v>
      </c>
      <c r="C3175" s="2">
        <v>9325531.8783210423</v>
      </c>
      <c r="D3175">
        <v>105.98099999999999</v>
      </c>
      <c r="E3175">
        <v>-6.101</v>
      </c>
      <c r="F3175">
        <v>145</v>
      </c>
      <c r="G3175">
        <v>978132.7</v>
      </c>
      <c r="H3175">
        <v>91.2</v>
      </c>
      <c r="I3175">
        <f t="shared" si="147"/>
        <v>16.229327999999999</v>
      </c>
      <c r="J3175">
        <f t="shared" si="148"/>
        <v>74.970672000000008</v>
      </c>
      <c r="K3175">
        <v>0.851009985445219</v>
      </c>
      <c r="L3175">
        <f t="shared" si="149"/>
        <v>75.821681985445224</v>
      </c>
    </row>
    <row r="3176" spans="1:12" x14ac:dyDescent="0.25">
      <c r="A3176">
        <v>3174</v>
      </c>
      <c r="B3176" s="2">
        <v>608552.18742261082</v>
      </c>
      <c r="C3176" s="2">
        <v>9325752.9953728132</v>
      </c>
      <c r="D3176">
        <v>105.98099999999999</v>
      </c>
      <c r="E3176">
        <v>-6.0990000000000002</v>
      </c>
      <c r="F3176">
        <v>148</v>
      </c>
      <c r="G3176">
        <v>978132.4</v>
      </c>
      <c r="H3176">
        <v>91.7</v>
      </c>
      <c r="I3176">
        <f t="shared" si="147"/>
        <v>16.5651072</v>
      </c>
      <c r="J3176">
        <f t="shared" si="148"/>
        <v>75.134892800000003</v>
      </c>
      <c r="K3176">
        <v>0.76803939023545398</v>
      </c>
      <c r="L3176">
        <f t="shared" si="149"/>
        <v>75.902932190235461</v>
      </c>
    </row>
    <row r="3177" spans="1:12" x14ac:dyDescent="0.25">
      <c r="A3177">
        <v>3175</v>
      </c>
      <c r="B3177" s="2">
        <v>608552.58963591978</v>
      </c>
      <c r="C3177" s="2">
        <v>9325974.1124086883</v>
      </c>
      <c r="D3177">
        <v>105.98099999999999</v>
      </c>
      <c r="E3177">
        <v>-6.0970000000000004</v>
      </c>
      <c r="F3177">
        <v>149</v>
      </c>
      <c r="G3177">
        <v>978132.4</v>
      </c>
      <c r="H3177">
        <v>92.2</v>
      </c>
      <c r="I3177">
        <f t="shared" si="147"/>
        <v>16.677033599999998</v>
      </c>
      <c r="J3177">
        <f t="shared" si="148"/>
        <v>75.522966400000001</v>
      </c>
      <c r="K3177">
        <v>0.70036027454765104</v>
      </c>
      <c r="L3177">
        <f t="shared" si="149"/>
        <v>76.22332667454765</v>
      </c>
    </row>
    <row r="3178" spans="1:12" x14ac:dyDescent="0.25">
      <c r="A3178">
        <v>3176</v>
      </c>
      <c r="B3178" s="2">
        <v>608552.99171778164</v>
      </c>
      <c r="C3178" s="2">
        <v>9326195.2294286713</v>
      </c>
      <c r="D3178">
        <v>105.98099999999999</v>
      </c>
      <c r="E3178">
        <v>-6.0949999999999998</v>
      </c>
      <c r="F3178">
        <v>138</v>
      </c>
      <c r="G3178">
        <v>978134.9</v>
      </c>
      <c r="H3178">
        <v>91.1</v>
      </c>
      <c r="I3178">
        <f t="shared" si="147"/>
        <v>15.445843199999999</v>
      </c>
      <c r="J3178">
        <f t="shared" si="148"/>
        <v>75.654156799999996</v>
      </c>
      <c r="K3178">
        <v>0.71645968688611505</v>
      </c>
      <c r="L3178">
        <f t="shared" si="149"/>
        <v>76.370616486886107</v>
      </c>
    </row>
    <row r="3179" spans="1:12" x14ac:dyDescent="0.25">
      <c r="A3179">
        <v>3177</v>
      </c>
      <c r="B3179" s="2">
        <v>608553.39366819593</v>
      </c>
      <c r="C3179" s="2">
        <v>9326416.3464327697</v>
      </c>
      <c r="D3179">
        <v>105.98099999999999</v>
      </c>
      <c r="E3179">
        <v>-6.093</v>
      </c>
      <c r="F3179">
        <v>121</v>
      </c>
      <c r="G3179">
        <v>978138.5</v>
      </c>
      <c r="H3179">
        <v>89.7</v>
      </c>
      <c r="I3179">
        <f t="shared" si="147"/>
        <v>13.543094399999999</v>
      </c>
      <c r="J3179">
        <f t="shared" si="148"/>
        <v>76.156905600000002</v>
      </c>
      <c r="K3179">
        <v>0.73078544226747799</v>
      </c>
      <c r="L3179">
        <f t="shared" si="149"/>
        <v>76.887691042267477</v>
      </c>
    </row>
    <row r="3180" spans="1:12" x14ac:dyDescent="0.25">
      <c r="A3180">
        <v>3178</v>
      </c>
      <c r="B3180" s="2">
        <v>608553.79548716208</v>
      </c>
      <c r="C3180" s="2">
        <v>9326637.4634209871</v>
      </c>
      <c r="D3180">
        <v>105.98099999999999</v>
      </c>
      <c r="E3180">
        <v>-6.0910000000000002</v>
      </c>
      <c r="F3180">
        <v>101</v>
      </c>
      <c r="G3180">
        <v>978142.3</v>
      </c>
      <c r="H3180">
        <v>87.4</v>
      </c>
      <c r="I3180">
        <f t="shared" si="147"/>
        <v>11.304566399999999</v>
      </c>
      <c r="J3180">
        <f t="shared" si="148"/>
        <v>76.095433600000007</v>
      </c>
      <c r="K3180">
        <v>0.84683172010971597</v>
      </c>
      <c r="L3180">
        <f t="shared" si="149"/>
        <v>76.942265320109726</v>
      </c>
    </row>
    <row r="3181" spans="1:12" x14ac:dyDescent="0.25">
      <c r="A3181">
        <v>3179</v>
      </c>
      <c r="B3181" s="2">
        <v>608554.19717467984</v>
      </c>
      <c r="C3181" s="2">
        <v>9326858.5803933293</v>
      </c>
      <c r="D3181">
        <v>105.98099999999999</v>
      </c>
      <c r="E3181">
        <v>-6.0890000000000004</v>
      </c>
      <c r="F3181">
        <v>100</v>
      </c>
      <c r="G3181">
        <v>978143</v>
      </c>
      <c r="H3181">
        <v>87.8</v>
      </c>
      <c r="I3181">
        <f t="shared" si="147"/>
        <v>11.192639999999999</v>
      </c>
      <c r="J3181">
        <f t="shared" si="148"/>
        <v>76.60736</v>
      </c>
      <c r="K3181">
        <v>0.62589743324792402</v>
      </c>
      <c r="L3181">
        <f t="shared" si="149"/>
        <v>77.233257433247928</v>
      </c>
    </row>
    <row r="3182" spans="1:12" x14ac:dyDescent="0.25">
      <c r="A3182">
        <v>3180</v>
      </c>
      <c r="B3182" s="2">
        <v>608554.59873074852</v>
      </c>
      <c r="C3182" s="2">
        <v>9327079.6973498017</v>
      </c>
      <c r="D3182">
        <v>105.98099999999999</v>
      </c>
      <c r="E3182">
        <v>-6.0869999999999997</v>
      </c>
      <c r="F3182">
        <v>97</v>
      </c>
      <c r="G3182">
        <v>978143.7</v>
      </c>
      <c r="H3182">
        <v>87.7</v>
      </c>
      <c r="I3182">
        <f t="shared" si="147"/>
        <v>10.8568608</v>
      </c>
      <c r="J3182">
        <f t="shared" si="148"/>
        <v>76.843139199999996</v>
      </c>
      <c r="K3182">
        <v>0.63979155308003399</v>
      </c>
      <c r="L3182">
        <f t="shared" si="149"/>
        <v>77.482930753080026</v>
      </c>
    </row>
    <row r="3183" spans="1:12" x14ac:dyDescent="0.25">
      <c r="A3183">
        <v>3181</v>
      </c>
      <c r="B3183" s="2">
        <v>608555.00015536789</v>
      </c>
      <c r="C3183" s="2">
        <v>9327300.814290408</v>
      </c>
      <c r="D3183">
        <v>105.98099999999999</v>
      </c>
      <c r="E3183">
        <v>-6.085</v>
      </c>
      <c r="F3183">
        <v>109</v>
      </c>
      <c r="G3183">
        <v>978141.7</v>
      </c>
      <c r="H3183">
        <v>89.2</v>
      </c>
      <c r="I3183">
        <f t="shared" si="147"/>
        <v>12.199977599999999</v>
      </c>
      <c r="J3183">
        <f t="shared" si="148"/>
        <v>77.000022400000006</v>
      </c>
      <c r="K3183">
        <v>0.51161550001766398</v>
      </c>
      <c r="L3183">
        <f t="shared" si="149"/>
        <v>77.511637900017675</v>
      </c>
    </row>
    <row r="3184" spans="1:12" x14ac:dyDescent="0.25">
      <c r="A3184">
        <v>3182</v>
      </c>
      <c r="B3184" s="2">
        <v>608555.40144853713</v>
      </c>
      <c r="C3184" s="2">
        <v>9327521.931215154</v>
      </c>
      <c r="D3184">
        <v>105.98099999999999</v>
      </c>
      <c r="E3184">
        <v>-6.0830000000000002</v>
      </c>
      <c r="F3184">
        <v>101</v>
      </c>
      <c r="G3184">
        <v>978143.4</v>
      </c>
      <c r="H3184">
        <v>88.6</v>
      </c>
      <c r="I3184">
        <f t="shared" si="147"/>
        <v>11.304566399999999</v>
      </c>
      <c r="J3184">
        <f t="shared" si="148"/>
        <v>77.295433599999996</v>
      </c>
      <c r="K3184">
        <v>0.58915745162829103</v>
      </c>
      <c r="L3184">
        <f t="shared" si="149"/>
        <v>77.884591051628291</v>
      </c>
    </row>
    <row r="3185" spans="1:12" x14ac:dyDescent="0.25">
      <c r="A3185">
        <v>3183</v>
      </c>
      <c r="B3185" s="2">
        <v>608747.03832181846</v>
      </c>
      <c r="C3185" s="2">
        <v>9311379.9421731215</v>
      </c>
      <c r="D3185">
        <v>105.983</v>
      </c>
      <c r="E3185">
        <v>-6.2290000000000001</v>
      </c>
      <c r="F3185">
        <v>426</v>
      </c>
      <c r="G3185">
        <v>978071.7</v>
      </c>
      <c r="H3185">
        <v>114.3</v>
      </c>
      <c r="I3185">
        <f t="shared" si="147"/>
        <v>47.680646400000001</v>
      </c>
      <c r="J3185">
        <f t="shared" si="148"/>
        <v>66.619353599999997</v>
      </c>
      <c r="K3185">
        <v>3.8562110953319801</v>
      </c>
      <c r="L3185">
        <f t="shared" si="149"/>
        <v>70.475564695331983</v>
      </c>
    </row>
    <row r="3186" spans="1:12" x14ac:dyDescent="0.25">
      <c r="A3186">
        <v>3184</v>
      </c>
      <c r="B3186" s="2">
        <v>608747.44991602667</v>
      </c>
      <c r="C3186" s="2">
        <v>9311601.0603829715</v>
      </c>
      <c r="D3186">
        <v>105.983</v>
      </c>
      <c r="E3186">
        <v>-6.2270000000000003</v>
      </c>
      <c r="F3186">
        <v>377</v>
      </c>
      <c r="G3186">
        <v>978080.8</v>
      </c>
      <c r="H3186">
        <v>108.4</v>
      </c>
      <c r="I3186">
        <f t="shared" si="147"/>
        <v>42.196252799999996</v>
      </c>
      <c r="J3186">
        <f t="shared" si="148"/>
        <v>66.203747200000009</v>
      </c>
      <c r="K3186">
        <v>3.7682362045967301</v>
      </c>
      <c r="L3186">
        <f t="shared" si="149"/>
        <v>69.971983404596742</v>
      </c>
    </row>
    <row r="3187" spans="1:12" x14ac:dyDescent="0.25">
      <c r="A3187">
        <v>3185</v>
      </c>
      <c r="B3187" s="2">
        <v>608747.86137855006</v>
      </c>
      <c r="C3187" s="2">
        <v>9311822.1785766017</v>
      </c>
      <c r="D3187">
        <v>105.983</v>
      </c>
      <c r="E3187">
        <v>-6.2249999999999996</v>
      </c>
      <c r="F3187">
        <v>334</v>
      </c>
      <c r="G3187">
        <v>978088.8</v>
      </c>
      <c r="H3187">
        <v>103.2</v>
      </c>
      <c r="I3187">
        <f t="shared" si="147"/>
        <v>37.383417600000001</v>
      </c>
      <c r="J3187">
        <f t="shared" si="148"/>
        <v>65.816582400000001</v>
      </c>
      <c r="K3187">
        <v>3.7606934195261501</v>
      </c>
      <c r="L3187">
        <f t="shared" si="149"/>
        <v>69.57727581952615</v>
      </c>
    </row>
    <row r="3188" spans="1:12" x14ac:dyDescent="0.25">
      <c r="A3188">
        <v>3186</v>
      </c>
      <c r="B3188" s="2">
        <v>608748.27270938805</v>
      </c>
      <c r="C3188" s="2">
        <v>9312043.2967540119</v>
      </c>
      <c r="D3188">
        <v>105.983</v>
      </c>
      <c r="E3188">
        <v>-6.2229999999999999</v>
      </c>
      <c r="F3188">
        <v>304</v>
      </c>
      <c r="G3188">
        <v>978095.7</v>
      </c>
      <c r="H3188">
        <v>100.9</v>
      </c>
      <c r="I3188">
        <f t="shared" si="147"/>
        <v>34.025625599999998</v>
      </c>
      <c r="J3188">
        <f t="shared" si="148"/>
        <v>66.874374400000008</v>
      </c>
      <c r="K3188">
        <v>3.43629821884468</v>
      </c>
      <c r="L3188">
        <f t="shared" si="149"/>
        <v>70.310672618844691</v>
      </c>
    </row>
    <row r="3189" spans="1:12" x14ac:dyDescent="0.25">
      <c r="A3189">
        <v>3187</v>
      </c>
      <c r="B3189" s="2">
        <v>608748.68390854029</v>
      </c>
      <c r="C3189" s="2">
        <v>9312264.4149152115</v>
      </c>
      <c r="D3189">
        <v>105.983</v>
      </c>
      <c r="E3189">
        <v>-6.2210000000000001</v>
      </c>
      <c r="F3189">
        <v>268</v>
      </c>
      <c r="G3189">
        <v>978102.6</v>
      </c>
      <c r="H3189">
        <v>96.7</v>
      </c>
      <c r="I3189">
        <f t="shared" si="147"/>
        <v>29.996275199999999</v>
      </c>
      <c r="J3189">
        <f t="shared" si="148"/>
        <v>66.703724800000003</v>
      </c>
      <c r="K3189">
        <v>3.2064011738221798</v>
      </c>
      <c r="L3189">
        <f t="shared" si="149"/>
        <v>69.91012597382219</v>
      </c>
    </row>
    <row r="3190" spans="1:12" x14ac:dyDescent="0.25">
      <c r="A3190">
        <v>3188</v>
      </c>
      <c r="B3190" s="2">
        <v>608749.09497600631</v>
      </c>
      <c r="C3190" s="2">
        <v>9312485.5330602042</v>
      </c>
      <c r="D3190">
        <v>105.983</v>
      </c>
      <c r="E3190">
        <v>-6.2190000000000003</v>
      </c>
      <c r="F3190">
        <v>240</v>
      </c>
      <c r="G3190">
        <v>978108.6</v>
      </c>
      <c r="H3190">
        <v>94</v>
      </c>
      <c r="I3190">
        <f t="shared" si="147"/>
        <v>26.862335999999999</v>
      </c>
      <c r="J3190">
        <f t="shared" si="148"/>
        <v>67.137664000000001</v>
      </c>
      <c r="K3190">
        <v>3.4438107053226998</v>
      </c>
      <c r="L3190">
        <f t="shared" si="149"/>
        <v>70.581474705322705</v>
      </c>
    </row>
    <row r="3191" spans="1:12" x14ac:dyDescent="0.25">
      <c r="A3191">
        <v>3189</v>
      </c>
      <c r="B3191" s="2">
        <v>608749.50591178553</v>
      </c>
      <c r="C3191" s="2">
        <v>9312706.6511889938</v>
      </c>
      <c r="D3191">
        <v>105.983</v>
      </c>
      <c r="E3191">
        <v>-6.2169999999999996</v>
      </c>
      <c r="F3191">
        <v>237</v>
      </c>
      <c r="G3191">
        <v>978109.6</v>
      </c>
      <c r="H3191">
        <v>94.1</v>
      </c>
      <c r="I3191">
        <f t="shared" si="147"/>
        <v>26.526556799999998</v>
      </c>
      <c r="J3191">
        <f t="shared" si="148"/>
        <v>67.5734432</v>
      </c>
      <c r="K3191">
        <v>2.6440214999840701</v>
      </c>
      <c r="L3191">
        <f t="shared" si="149"/>
        <v>70.217464699984063</v>
      </c>
    </row>
    <row r="3192" spans="1:12" x14ac:dyDescent="0.25">
      <c r="A3192">
        <v>3190</v>
      </c>
      <c r="B3192" s="2">
        <v>608749.9167158776</v>
      </c>
      <c r="C3192" s="2">
        <v>9312927.7693015877</v>
      </c>
      <c r="D3192">
        <v>105.983</v>
      </c>
      <c r="E3192">
        <v>-6.2149999999999999</v>
      </c>
      <c r="F3192">
        <v>230</v>
      </c>
      <c r="G3192">
        <v>978110.9</v>
      </c>
      <c r="H3192">
        <v>93.2</v>
      </c>
      <c r="I3192">
        <f t="shared" si="147"/>
        <v>25.743071999999998</v>
      </c>
      <c r="J3192">
        <f t="shared" si="148"/>
        <v>67.456928000000005</v>
      </c>
      <c r="K3192">
        <v>2.4147340132068198</v>
      </c>
      <c r="L3192">
        <f t="shared" si="149"/>
        <v>69.87166201320683</v>
      </c>
    </row>
    <row r="3193" spans="1:12" x14ac:dyDescent="0.25">
      <c r="A3193">
        <v>3191</v>
      </c>
      <c r="B3193" s="2">
        <v>608750.32738828193</v>
      </c>
      <c r="C3193" s="2">
        <v>9313148.8873979896</v>
      </c>
      <c r="D3193">
        <v>105.983</v>
      </c>
      <c r="E3193">
        <v>-6.2130000000000001</v>
      </c>
      <c r="F3193">
        <v>232</v>
      </c>
      <c r="G3193">
        <v>978110.8</v>
      </c>
      <c r="H3193">
        <v>93.7</v>
      </c>
      <c r="I3193">
        <f t="shared" si="147"/>
        <v>25.966924799999997</v>
      </c>
      <c r="J3193">
        <f t="shared" si="148"/>
        <v>67.733075200000002</v>
      </c>
      <c r="K3193">
        <v>2.2424404552807999</v>
      </c>
      <c r="L3193">
        <f t="shared" si="149"/>
        <v>69.975515655280802</v>
      </c>
    </row>
    <row r="3194" spans="1:12" x14ac:dyDescent="0.25">
      <c r="A3194">
        <v>3192</v>
      </c>
      <c r="B3194" s="2">
        <v>608750.73792899819</v>
      </c>
      <c r="C3194" s="2">
        <v>9313370.0054782033</v>
      </c>
      <c r="D3194">
        <v>105.983</v>
      </c>
      <c r="E3194">
        <v>-6.2110000000000003</v>
      </c>
      <c r="F3194">
        <v>221</v>
      </c>
      <c r="G3194">
        <v>978112.6</v>
      </c>
      <c r="H3194">
        <v>92.2</v>
      </c>
      <c r="I3194">
        <f t="shared" si="147"/>
        <v>24.735734399999998</v>
      </c>
      <c r="J3194">
        <f t="shared" si="148"/>
        <v>67.464265600000004</v>
      </c>
      <c r="K3194">
        <v>2.5583699316945299</v>
      </c>
      <c r="L3194">
        <f t="shared" si="149"/>
        <v>70.022635531694533</v>
      </c>
    </row>
    <row r="3195" spans="1:12" x14ac:dyDescent="0.25">
      <c r="A3195">
        <v>3193</v>
      </c>
      <c r="B3195" s="2">
        <v>608751.14833802579</v>
      </c>
      <c r="C3195" s="2">
        <v>9313591.1235422362</v>
      </c>
      <c r="D3195">
        <v>105.983</v>
      </c>
      <c r="E3195">
        <v>-6.2089999999999996</v>
      </c>
      <c r="F3195">
        <v>153</v>
      </c>
      <c r="G3195">
        <v>978125.8</v>
      </c>
      <c r="H3195">
        <v>84.6</v>
      </c>
      <c r="I3195">
        <f t="shared" si="147"/>
        <v>17.1247392</v>
      </c>
      <c r="J3195">
        <f t="shared" si="148"/>
        <v>67.475260800000001</v>
      </c>
      <c r="K3195">
        <v>3.2104264712914898</v>
      </c>
      <c r="L3195">
        <f t="shared" si="149"/>
        <v>70.685687271291485</v>
      </c>
    </row>
    <row r="3196" spans="1:12" x14ac:dyDescent="0.25">
      <c r="A3196">
        <v>3194</v>
      </c>
      <c r="B3196" s="2">
        <v>608751.55861536437</v>
      </c>
      <c r="C3196" s="2">
        <v>9313812.2415900938</v>
      </c>
      <c r="D3196">
        <v>105.983</v>
      </c>
      <c r="E3196">
        <v>-6.2069999999999999</v>
      </c>
      <c r="F3196">
        <v>110</v>
      </c>
      <c r="G3196">
        <v>978134.6</v>
      </c>
      <c r="H3196">
        <v>80.099999999999994</v>
      </c>
      <c r="I3196">
        <f t="shared" si="147"/>
        <v>12.311904</v>
      </c>
      <c r="J3196">
        <f t="shared" si="148"/>
        <v>67.788095999999996</v>
      </c>
      <c r="K3196">
        <v>1.98155334181523</v>
      </c>
      <c r="L3196">
        <f t="shared" si="149"/>
        <v>69.769649341815224</v>
      </c>
    </row>
    <row r="3197" spans="1:12" x14ac:dyDescent="0.25">
      <c r="A3197">
        <v>3195</v>
      </c>
      <c r="B3197" s="2">
        <v>608751.96876101324</v>
      </c>
      <c r="C3197" s="2">
        <v>9314033.35962178</v>
      </c>
      <c r="D3197">
        <v>105.983</v>
      </c>
      <c r="E3197">
        <v>-6.2050000000000001</v>
      </c>
      <c r="F3197">
        <v>106</v>
      </c>
      <c r="G3197">
        <v>978135.5</v>
      </c>
      <c r="H3197">
        <v>80</v>
      </c>
      <c r="I3197">
        <f t="shared" si="147"/>
        <v>11.864198399999999</v>
      </c>
      <c r="J3197">
        <f t="shared" si="148"/>
        <v>68.135801600000008</v>
      </c>
      <c r="K3197">
        <v>1.5890340384808499</v>
      </c>
      <c r="L3197">
        <f t="shared" si="149"/>
        <v>69.724835638480855</v>
      </c>
    </row>
    <row r="3198" spans="1:12" x14ac:dyDescent="0.25">
      <c r="A3198">
        <v>3196</v>
      </c>
      <c r="B3198" s="2">
        <v>608752.37877497217</v>
      </c>
      <c r="C3198" s="2">
        <v>9314254.4776372984</v>
      </c>
      <c r="D3198">
        <v>105.983</v>
      </c>
      <c r="E3198">
        <v>-6.2030000000000003</v>
      </c>
      <c r="F3198">
        <v>107</v>
      </c>
      <c r="G3198">
        <v>978135.4</v>
      </c>
      <c r="H3198">
        <v>80.2</v>
      </c>
      <c r="I3198">
        <f t="shared" si="147"/>
        <v>11.976124799999999</v>
      </c>
      <c r="J3198">
        <f t="shared" si="148"/>
        <v>68.223875200000009</v>
      </c>
      <c r="K3198">
        <v>1.42374969848577</v>
      </c>
      <c r="L3198">
        <f t="shared" si="149"/>
        <v>69.647624898485773</v>
      </c>
    </row>
    <row r="3199" spans="1:12" x14ac:dyDescent="0.25">
      <c r="A3199">
        <v>3197</v>
      </c>
      <c r="B3199" s="2">
        <v>608752.78865724057</v>
      </c>
      <c r="C3199" s="2">
        <v>9314475.5956366584</v>
      </c>
      <c r="D3199">
        <v>105.983</v>
      </c>
      <c r="E3199">
        <v>-6.2009999999999996</v>
      </c>
      <c r="F3199">
        <v>100</v>
      </c>
      <c r="G3199">
        <v>978136.8</v>
      </c>
      <c r="H3199">
        <v>79.3</v>
      </c>
      <c r="I3199">
        <f t="shared" si="147"/>
        <v>11.192639999999999</v>
      </c>
      <c r="J3199">
        <f t="shared" si="148"/>
        <v>68.10736</v>
      </c>
      <c r="K3199">
        <v>1.28216874178958</v>
      </c>
      <c r="L3199">
        <f t="shared" si="149"/>
        <v>69.389528741789576</v>
      </c>
    </row>
    <row r="3200" spans="1:12" x14ac:dyDescent="0.25">
      <c r="A3200">
        <v>3198</v>
      </c>
      <c r="B3200" s="2">
        <v>608753.19840781798</v>
      </c>
      <c r="C3200" s="2">
        <v>9314696.7136198599</v>
      </c>
      <c r="D3200">
        <v>105.983</v>
      </c>
      <c r="E3200">
        <v>-6.1989999999999998</v>
      </c>
      <c r="F3200">
        <v>100</v>
      </c>
      <c r="G3200">
        <v>978136.8</v>
      </c>
      <c r="H3200">
        <v>79.3</v>
      </c>
      <c r="I3200">
        <f t="shared" si="147"/>
        <v>11.192639999999999</v>
      </c>
      <c r="J3200">
        <f t="shared" si="148"/>
        <v>68.10736</v>
      </c>
      <c r="K3200">
        <v>1.13875960280442</v>
      </c>
      <c r="L3200">
        <f t="shared" si="149"/>
        <v>69.246119602804413</v>
      </c>
    </row>
    <row r="3201" spans="1:12" x14ac:dyDescent="0.25">
      <c r="A3201">
        <v>3199</v>
      </c>
      <c r="B3201" s="2">
        <v>608753.60802670394</v>
      </c>
      <c r="C3201" s="2">
        <v>9314917.8315869123</v>
      </c>
      <c r="D3201">
        <v>105.983</v>
      </c>
      <c r="E3201">
        <v>-6.1970000000000001</v>
      </c>
      <c r="F3201">
        <v>99</v>
      </c>
      <c r="G3201">
        <v>978136.9</v>
      </c>
      <c r="H3201">
        <v>79.2</v>
      </c>
      <c r="I3201">
        <f t="shared" si="147"/>
        <v>11.080713599999999</v>
      </c>
      <c r="J3201">
        <f t="shared" si="148"/>
        <v>68.119286400000007</v>
      </c>
      <c r="K3201">
        <v>1.04167951239467</v>
      </c>
      <c r="L3201">
        <f t="shared" si="149"/>
        <v>69.160965912394673</v>
      </c>
    </row>
    <row r="3202" spans="1:12" x14ac:dyDescent="0.25">
      <c r="A3202">
        <v>3200</v>
      </c>
      <c r="B3202" s="2">
        <v>608754.01751389808</v>
      </c>
      <c r="C3202" s="2">
        <v>9315138.9495378193</v>
      </c>
      <c r="D3202">
        <v>105.983</v>
      </c>
      <c r="E3202">
        <v>-6.1950000000000003</v>
      </c>
      <c r="F3202">
        <v>97</v>
      </c>
      <c r="G3202">
        <v>978137.2</v>
      </c>
      <c r="H3202">
        <v>78.900000000000006</v>
      </c>
      <c r="I3202">
        <f t="shared" si="147"/>
        <v>10.8568608</v>
      </c>
      <c r="J3202">
        <f t="shared" si="148"/>
        <v>68.043139200000013</v>
      </c>
      <c r="K3202">
        <v>0.98930236074362599</v>
      </c>
      <c r="L3202">
        <f t="shared" si="149"/>
        <v>69.032441560743635</v>
      </c>
    </row>
    <row r="3203" spans="1:12" x14ac:dyDescent="0.25">
      <c r="A3203">
        <v>3201</v>
      </c>
      <c r="B3203" s="2">
        <v>608754.42686939961</v>
      </c>
      <c r="C3203" s="2">
        <v>9315360.0674725845</v>
      </c>
      <c r="D3203">
        <v>105.983</v>
      </c>
      <c r="E3203">
        <v>-6.1929999999999996</v>
      </c>
      <c r="F3203">
        <v>95</v>
      </c>
      <c r="G3203">
        <v>978137.5</v>
      </c>
      <c r="H3203">
        <v>78.599999999999994</v>
      </c>
      <c r="I3203">
        <f t="shared" si="147"/>
        <v>10.633008</v>
      </c>
      <c r="J3203">
        <f t="shared" si="148"/>
        <v>67.966991999999991</v>
      </c>
      <c r="K3203">
        <v>0.92398718896735299</v>
      </c>
      <c r="L3203">
        <f t="shared" si="149"/>
        <v>68.89097918896735</v>
      </c>
    </row>
    <row r="3204" spans="1:12" x14ac:dyDescent="0.25">
      <c r="A3204">
        <v>3202</v>
      </c>
      <c r="B3204" s="2">
        <v>608754.83609320852</v>
      </c>
      <c r="C3204" s="2">
        <v>9315581.1853912156</v>
      </c>
      <c r="D3204">
        <v>105.983</v>
      </c>
      <c r="E3204">
        <v>-6.1909999999999998</v>
      </c>
      <c r="F3204">
        <v>93</v>
      </c>
      <c r="G3204">
        <v>978137.59999999998</v>
      </c>
      <c r="H3204">
        <v>78.400000000000006</v>
      </c>
      <c r="I3204">
        <f t="shared" ref="I3204:I3267" si="150">0.04192*2.67*F3204</f>
        <v>10.409155199999999</v>
      </c>
      <c r="J3204">
        <f t="shared" ref="J3204:J3267" si="151">H3204-I3204</f>
        <v>67.990844800000005</v>
      </c>
      <c r="K3204">
        <v>0.87052246142060197</v>
      </c>
      <c r="L3204">
        <f t="shared" si="149"/>
        <v>68.861367261420611</v>
      </c>
    </row>
    <row r="3205" spans="1:12" x14ac:dyDescent="0.25">
      <c r="A3205">
        <v>3203</v>
      </c>
      <c r="B3205" s="2">
        <v>608755.24518532399</v>
      </c>
      <c r="C3205" s="2">
        <v>9315802.3032937162</v>
      </c>
      <c r="D3205">
        <v>105.983</v>
      </c>
      <c r="E3205">
        <v>-6.1890000000000001</v>
      </c>
      <c r="F3205">
        <v>93</v>
      </c>
      <c r="G3205">
        <v>978137.8</v>
      </c>
      <c r="H3205">
        <v>78.3</v>
      </c>
      <c r="I3205">
        <f t="shared" si="150"/>
        <v>10.409155199999999</v>
      </c>
      <c r="J3205">
        <f t="shared" si="151"/>
        <v>67.890844799999996</v>
      </c>
      <c r="K3205">
        <v>0.83382807305519901</v>
      </c>
      <c r="L3205">
        <f t="shared" ref="L3205:L3268" si="152">J3205+K3205</f>
        <v>68.724672873055198</v>
      </c>
    </row>
    <row r="3206" spans="1:12" x14ac:dyDescent="0.25">
      <c r="A3206">
        <v>3204</v>
      </c>
      <c r="B3206" s="2">
        <v>608755.65414574568</v>
      </c>
      <c r="C3206" s="2">
        <v>9316023.4211800918</v>
      </c>
      <c r="D3206">
        <v>105.983</v>
      </c>
      <c r="E3206">
        <v>-6.1870000000000003</v>
      </c>
      <c r="F3206">
        <v>91</v>
      </c>
      <c r="G3206">
        <v>978137.9</v>
      </c>
      <c r="H3206">
        <v>78.099999999999994</v>
      </c>
      <c r="I3206">
        <f t="shared" si="150"/>
        <v>10.185302399999999</v>
      </c>
      <c r="J3206">
        <f t="shared" si="151"/>
        <v>67.914697599999997</v>
      </c>
      <c r="K3206">
        <v>0.80695599690159003</v>
      </c>
      <c r="L3206">
        <f t="shared" si="152"/>
        <v>68.721653596901589</v>
      </c>
    </row>
    <row r="3207" spans="1:12" x14ac:dyDescent="0.25">
      <c r="A3207">
        <v>3205</v>
      </c>
      <c r="B3207" s="2">
        <v>608756.062974473</v>
      </c>
      <c r="C3207" s="2">
        <v>9316244.5390503462</v>
      </c>
      <c r="D3207">
        <v>105.983</v>
      </c>
      <c r="E3207">
        <v>-6.1849999999999996</v>
      </c>
      <c r="F3207">
        <v>93</v>
      </c>
      <c r="G3207">
        <v>978137.7</v>
      </c>
      <c r="H3207">
        <v>78.3</v>
      </c>
      <c r="I3207">
        <f t="shared" si="150"/>
        <v>10.409155199999999</v>
      </c>
      <c r="J3207">
        <f t="shared" si="151"/>
        <v>67.890844799999996</v>
      </c>
      <c r="K3207">
        <v>0.77237904741816499</v>
      </c>
      <c r="L3207">
        <f t="shared" si="152"/>
        <v>68.663223847418166</v>
      </c>
    </row>
    <row r="3208" spans="1:12" x14ac:dyDescent="0.25">
      <c r="A3208">
        <v>3206</v>
      </c>
      <c r="B3208" s="2">
        <v>608756.47167150571</v>
      </c>
      <c r="C3208" s="2">
        <v>9316465.6569044869</v>
      </c>
      <c r="D3208">
        <v>105.983</v>
      </c>
      <c r="E3208">
        <v>-6.1829999999999998</v>
      </c>
      <c r="F3208">
        <v>101</v>
      </c>
      <c r="G3208">
        <v>978136.1</v>
      </c>
      <c r="H3208">
        <v>79.5</v>
      </c>
      <c r="I3208">
        <f t="shared" si="150"/>
        <v>11.304566399999999</v>
      </c>
      <c r="J3208">
        <f t="shared" si="151"/>
        <v>68.195433600000001</v>
      </c>
      <c r="K3208">
        <v>0.75862090857185605</v>
      </c>
      <c r="L3208">
        <f t="shared" si="152"/>
        <v>68.954054508571858</v>
      </c>
    </row>
    <row r="3209" spans="1:12" x14ac:dyDescent="0.25">
      <c r="A3209">
        <v>3207</v>
      </c>
      <c r="B3209" s="2">
        <v>608756.88023684314</v>
      </c>
      <c r="C3209" s="2">
        <v>9316686.7747425176</v>
      </c>
      <c r="D3209">
        <v>105.983</v>
      </c>
      <c r="E3209">
        <v>-6.181</v>
      </c>
      <c r="F3209">
        <v>103</v>
      </c>
      <c r="G3209">
        <v>978135.4</v>
      </c>
      <c r="H3209">
        <v>79.400000000000006</v>
      </c>
      <c r="I3209">
        <f t="shared" si="150"/>
        <v>11.5284192</v>
      </c>
      <c r="J3209">
        <f t="shared" si="151"/>
        <v>67.871580800000004</v>
      </c>
      <c r="K3209">
        <v>0.721931869583186</v>
      </c>
      <c r="L3209">
        <f t="shared" si="152"/>
        <v>68.593512669583191</v>
      </c>
    </row>
    <row r="3210" spans="1:12" x14ac:dyDescent="0.25">
      <c r="A3210">
        <v>3208</v>
      </c>
      <c r="B3210" s="2">
        <v>608757.28867048502</v>
      </c>
      <c r="C3210" s="2">
        <v>9316907.8925644457</v>
      </c>
      <c r="D3210">
        <v>105.983</v>
      </c>
      <c r="E3210">
        <v>-6.1790000000000003</v>
      </c>
      <c r="F3210">
        <v>105</v>
      </c>
      <c r="G3210">
        <v>978135.1</v>
      </c>
      <c r="H3210">
        <v>79.599999999999994</v>
      </c>
      <c r="I3210">
        <f t="shared" si="150"/>
        <v>11.752272</v>
      </c>
      <c r="J3210">
        <f t="shared" si="151"/>
        <v>67.847727999999989</v>
      </c>
      <c r="K3210">
        <v>0.71499288577526598</v>
      </c>
      <c r="L3210">
        <f t="shared" si="152"/>
        <v>68.562720885775249</v>
      </c>
    </row>
    <row r="3211" spans="1:12" x14ac:dyDescent="0.25">
      <c r="A3211">
        <v>3209</v>
      </c>
      <c r="B3211" s="2">
        <v>608757.69697243068</v>
      </c>
      <c r="C3211" s="2">
        <v>9317129.0103702713</v>
      </c>
      <c r="D3211">
        <v>105.983</v>
      </c>
      <c r="E3211">
        <v>-6.1769999999999996</v>
      </c>
      <c r="F3211">
        <v>109</v>
      </c>
      <c r="G3211">
        <v>978134.4</v>
      </c>
      <c r="H3211">
        <v>80.2</v>
      </c>
      <c r="I3211">
        <f t="shared" si="150"/>
        <v>12.199977599999999</v>
      </c>
      <c r="J3211">
        <f t="shared" si="151"/>
        <v>68.000022400000006</v>
      </c>
      <c r="K3211">
        <v>0.69375142119914601</v>
      </c>
      <c r="L3211">
        <f t="shared" si="152"/>
        <v>68.693773821199159</v>
      </c>
    </row>
    <row r="3212" spans="1:12" x14ac:dyDescent="0.25">
      <c r="A3212">
        <v>3210</v>
      </c>
      <c r="B3212" s="2">
        <v>608758.10514267965</v>
      </c>
      <c r="C3212" s="2">
        <v>9317350.1281600054</v>
      </c>
      <c r="D3212">
        <v>105.983</v>
      </c>
      <c r="E3212">
        <v>-6.1749999999999998</v>
      </c>
      <c r="F3212">
        <v>108</v>
      </c>
      <c r="G3212">
        <v>978134.5</v>
      </c>
      <c r="H3212">
        <v>80</v>
      </c>
      <c r="I3212">
        <f t="shared" si="150"/>
        <v>12.088051199999999</v>
      </c>
      <c r="J3212">
        <f t="shared" si="151"/>
        <v>67.911948800000005</v>
      </c>
      <c r="K3212">
        <v>0.69361114453306005</v>
      </c>
      <c r="L3212">
        <f t="shared" si="152"/>
        <v>68.60555994453307</v>
      </c>
    </row>
    <row r="3213" spans="1:12" x14ac:dyDescent="0.25">
      <c r="A3213">
        <v>3211</v>
      </c>
      <c r="B3213" s="2">
        <v>608758.51318123157</v>
      </c>
      <c r="C3213" s="2">
        <v>9317571.2459336482</v>
      </c>
      <c r="D3213">
        <v>105.983</v>
      </c>
      <c r="E3213">
        <v>-6.173</v>
      </c>
      <c r="F3213">
        <v>106</v>
      </c>
      <c r="G3213">
        <v>978134.8</v>
      </c>
      <c r="H3213">
        <v>79.8</v>
      </c>
      <c r="I3213">
        <f t="shared" si="150"/>
        <v>11.864198399999999</v>
      </c>
      <c r="J3213">
        <f t="shared" si="151"/>
        <v>67.935801599999991</v>
      </c>
      <c r="K3213">
        <v>0.70510773868655297</v>
      </c>
      <c r="L3213">
        <f t="shared" si="152"/>
        <v>68.640909338686541</v>
      </c>
    </row>
    <row r="3214" spans="1:12" x14ac:dyDescent="0.25">
      <c r="A3214">
        <v>3212</v>
      </c>
      <c r="B3214" s="2">
        <v>608758.92108808598</v>
      </c>
      <c r="C3214" s="2">
        <v>9317792.3636912089</v>
      </c>
      <c r="D3214">
        <v>105.983</v>
      </c>
      <c r="E3214">
        <v>-6.1710000000000003</v>
      </c>
      <c r="F3214">
        <v>105</v>
      </c>
      <c r="G3214">
        <v>978135.1</v>
      </c>
      <c r="H3214">
        <v>79.7</v>
      </c>
      <c r="I3214">
        <f t="shared" si="150"/>
        <v>11.752272</v>
      </c>
      <c r="J3214">
        <f t="shared" si="151"/>
        <v>67.947727999999998</v>
      </c>
      <c r="K3214">
        <v>0.73095946986022298</v>
      </c>
      <c r="L3214">
        <f t="shared" si="152"/>
        <v>68.678687469860222</v>
      </c>
    </row>
    <row r="3215" spans="1:12" x14ac:dyDescent="0.25">
      <c r="A3215">
        <v>3213</v>
      </c>
      <c r="B3215" s="2">
        <v>608759.32886324241</v>
      </c>
      <c r="C3215" s="2">
        <v>9318013.4814326894</v>
      </c>
      <c r="D3215">
        <v>105.983</v>
      </c>
      <c r="E3215">
        <v>-6.1689999999999996</v>
      </c>
      <c r="F3215">
        <v>101</v>
      </c>
      <c r="G3215">
        <v>978135.8</v>
      </c>
      <c r="H3215">
        <v>79.2</v>
      </c>
      <c r="I3215">
        <f t="shared" si="150"/>
        <v>11.304566399999999</v>
      </c>
      <c r="J3215">
        <f t="shared" si="151"/>
        <v>67.895433600000004</v>
      </c>
      <c r="K3215">
        <v>0.779158068616563</v>
      </c>
      <c r="L3215">
        <f t="shared" si="152"/>
        <v>68.674591668616571</v>
      </c>
    </row>
    <row r="3216" spans="1:12" x14ac:dyDescent="0.25">
      <c r="A3216">
        <v>3214</v>
      </c>
      <c r="B3216" s="2">
        <v>608759.73650670028</v>
      </c>
      <c r="C3216" s="2">
        <v>9318234.5991580971</v>
      </c>
      <c r="D3216">
        <v>105.983</v>
      </c>
      <c r="E3216">
        <v>-6.1669999999999998</v>
      </c>
      <c r="F3216">
        <v>99</v>
      </c>
      <c r="G3216">
        <v>978136.2</v>
      </c>
      <c r="H3216">
        <v>79.099999999999994</v>
      </c>
      <c r="I3216">
        <f t="shared" si="150"/>
        <v>11.080713599999999</v>
      </c>
      <c r="J3216">
        <f t="shared" si="151"/>
        <v>68.019286399999999</v>
      </c>
      <c r="K3216">
        <v>0.81235330068882405</v>
      </c>
      <c r="L3216">
        <f t="shared" si="152"/>
        <v>68.831639700688825</v>
      </c>
    </row>
    <row r="3217" spans="1:12" x14ac:dyDescent="0.25">
      <c r="A3217">
        <v>3215</v>
      </c>
      <c r="B3217" s="2">
        <v>608760.14401845913</v>
      </c>
      <c r="C3217" s="2">
        <v>9318455.7168674357</v>
      </c>
      <c r="D3217">
        <v>105.983</v>
      </c>
      <c r="E3217">
        <v>-6.165</v>
      </c>
      <c r="F3217">
        <v>93</v>
      </c>
      <c r="G3217">
        <v>978137.3</v>
      </c>
      <c r="H3217">
        <v>78.5</v>
      </c>
      <c r="I3217">
        <f t="shared" si="150"/>
        <v>10.409155199999999</v>
      </c>
      <c r="J3217">
        <f t="shared" si="151"/>
        <v>68.090844799999999</v>
      </c>
      <c r="K3217">
        <v>0.887582329246838</v>
      </c>
      <c r="L3217">
        <f t="shared" si="152"/>
        <v>68.978427129246839</v>
      </c>
    </row>
    <row r="3218" spans="1:12" x14ac:dyDescent="0.25">
      <c r="A3218">
        <v>3216</v>
      </c>
      <c r="B3218" s="2">
        <v>608760.55139851873</v>
      </c>
      <c r="C3218" s="2">
        <v>9318676.8345607091</v>
      </c>
      <c r="D3218">
        <v>105.983</v>
      </c>
      <c r="E3218">
        <v>-6.1630000000000003</v>
      </c>
      <c r="F3218">
        <v>90</v>
      </c>
      <c r="G3218">
        <v>978137.8</v>
      </c>
      <c r="H3218">
        <v>78.099999999999994</v>
      </c>
      <c r="I3218">
        <f t="shared" si="150"/>
        <v>10.073376</v>
      </c>
      <c r="J3218">
        <f t="shared" si="151"/>
        <v>68.026623999999998</v>
      </c>
      <c r="K3218">
        <v>0.97028804296738702</v>
      </c>
      <c r="L3218">
        <f t="shared" si="152"/>
        <v>68.996912042967381</v>
      </c>
    </row>
    <row r="3219" spans="1:12" x14ac:dyDescent="0.25">
      <c r="A3219">
        <v>3217</v>
      </c>
      <c r="B3219" s="2">
        <v>608760.95864687837</v>
      </c>
      <c r="C3219" s="2">
        <v>9318897.9522379264</v>
      </c>
      <c r="D3219">
        <v>105.983</v>
      </c>
      <c r="E3219">
        <v>-6.1609999999999996</v>
      </c>
      <c r="F3219">
        <v>91</v>
      </c>
      <c r="G3219">
        <v>978137.59999999998</v>
      </c>
      <c r="H3219">
        <v>78.2</v>
      </c>
      <c r="I3219">
        <f t="shared" si="150"/>
        <v>10.185302399999999</v>
      </c>
      <c r="J3219">
        <f t="shared" si="151"/>
        <v>68.014697600000005</v>
      </c>
      <c r="K3219">
        <v>1.07330039556756</v>
      </c>
      <c r="L3219">
        <f t="shared" si="152"/>
        <v>69.087997995567562</v>
      </c>
    </row>
    <row r="3220" spans="1:12" x14ac:dyDescent="0.25">
      <c r="A3220">
        <v>3218</v>
      </c>
      <c r="B3220" s="2">
        <v>608761.36576353759</v>
      </c>
      <c r="C3220" s="2">
        <v>9319119.0698990896</v>
      </c>
      <c r="D3220">
        <v>105.983</v>
      </c>
      <c r="E3220">
        <v>-6.1589999999999998</v>
      </c>
      <c r="F3220">
        <v>92</v>
      </c>
      <c r="G3220">
        <v>978137.4</v>
      </c>
      <c r="H3220">
        <v>78.5</v>
      </c>
      <c r="I3220">
        <f t="shared" si="150"/>
        <v>10.297228799999999</v>
      </c>
      <c r="J3220">
        <f t="shared" si="151"/>
        <v>68.202771200000001</v>
      </c>
      <c r="K3220">
        <v>1.19200179813572</v>
      </c>
      <c r="L3220">
        <f t="shared" si="152"/>
        <v>69.394772998135721</v>
      </c>
    </row>
    <row r="3221" spans="1:12" x14ac:dyDescent="0.25">
      <c r="A3221">
        <v>3219</v>
      </c>
      <c r="B3221" s="2">
        <v>608761.77274849603</v>
      </c>
      <c r="C3221" s="2">
        <v>9319340.1875442043</v>
      </c>
      <c r="D3221">
        <v>105.983</v>
      </c>
      <c r="E3221">
        <v>-6.157</v>
      </c>
      <c r="F3221">
        <v>93</v>
      </c>
      <c r="G3221">
        <v>978137.1</v>
      </c>
      <c r="H3221">
        <v>78.3</v>
      </c>
      <c r="I3221">
        <f t="shared" si="150"/>
        <v>10.409155199999999</v>
      </c>
      <c r="J3221">
        <f t="shared" si="151"/>
        <v>67.890844799999996</v>
      </c>
      <c r="K3221">
        <v>1.3364754892184301</v>
      </c>
      <c r="L3221">
        <f t="shared" si="152"/>
        <v>69.227320289218426</v>
      </c>
    </row>
    <row r="3222" spans="1:12" x14ac:dyDescent="0.25">
      <c r="A3222">
        <v>3220</v>
      </c>
      <c r="B3222" s="2">
        <v>608762.17960175313</v>
      </c>
      <c r="C3222" s="2">
        <v>9319561.3051732779</v>
      </c>
      <c r="D3222">
        <v>105.983</v>
      </c>
      <c r="E3222">
        <v>-6.1550000000000002</v>
      </c>
      <c r="F3222">
        <v>97</v>
      </c>
      <c r="G3222">
        <v>978136.3</v>
      </c>
      <c r="H3222">
        <v>78.7</v>
      </c>
      <c r="I3222">
        <f t="shared" si="150"/>
        <v>10.8568608</v>
      </c>
      <c r="J3222">
        <f t="shared" si="151"/>
        <v>67.843139199999996</v>
      </c>
      <c r="K3222">
        <v>1.5289793068605699</v>
      </c>
      <c r="L3222">
        <f t="shared" si="152"/>
        <v>69.372118506860559</v>
      </c>
    </row>
    <row r="3223" spans="1:12" x14ac:dyDescent="0.25">
      <c r="A3223">
        <v>3221</v>
      </c>
      <c r="B3223" s="2">
        <v>608762.58632330853</v>
      </c>
      <c r="C3223" s="2">
        <v>9319782.4227863122</v>
      </c>
      <c r="D3223">
        <v>105.983</v>
      </c>
      <c r="E3223">
        <v>-6.1529999999999996</v>
      </c>
      <c r="F3223">
        <v>92</v>
      </c>
      <c r="G3223">
        <v>978137.1</v>
      </c>
      <c r="H3223">
        <v>78</v>
      </c>
      <c r="I3223">
        <f t="shared" si="150"/>
        <v>10.297228799999999</v>
      </c>
      <c r="J3223">
        <f t="shared" si="151"/>
        <v>67.702771200000001</v>
      </c>
      <c r="K3223">
        <v>1.87185837161661</v>
      </c>
      <c r="L3223">
        <f t="shared" si="152"/>
        <v>69.574629571616612</v>
      </c>
    </row>
    <row r="3224" spans="1:12" x14ac:dyDescent="0.25">
      <c r="A3224">
        <v>3222</v>
      </c>
      <c r="B3224" s="2">
        <v>608762.99291316175</v>
      </c>
      <c r="C3224" s="2">
        <v>9320003.5403833147</v>
      </c>
      <c r="D3224">
        <v>105.983</v>
      </c>
      <c r="E3224">
        <v>-6.1509999999999998</v>
      </c>
      <c r="F3224">
        <v>91</v>
      </c>
      <c r="G3224">
        <v>978136.9</v>
      </c>
      <c r="H3224">
        <v>77.8</v>
      </c>
      <c r="I3224">
        <f t="shared" si="150"/>
        <v>10.185302399999999</v>
      </c>
      <c r="J3224">
        <f t="shared" si="151"/>
        <v>67.6146976</v>
      </c>
      <c r="K3224">
        <v>2.3086814036542198</v>
      </c>
      <c r="L3224">
        <f t="shared" si="152"/>
        <v>69.923379003654219</v>
      </c>
    </row>
    <row r="3225" spans="1:12" x14ac:dyDescent="0.25">
      <c r="A3225">
        <v>3223</v>
      </c>
      <c r="B3225" s="2">
        <v>608763.39937131223</v>
      </c>
      <c r="C3225" s="2">
        <v>9320224.6579642892</v>
      </c>
      <c r="D3225">
        <v>105.983</v>
      </c>
      <c r="E3225">
        <v>-6.149</v>
      </c>
      <c r="F3225">
        <v>92</v>
      </c>
      <c r="G3225">
        <v>978135.9</v>
      </c>
      <c r="H3225">
        <v>77.099999999999994</v>
      </c>
      <c r="I3225">
        <f t="shared" si="150"/>
        <v>10.297228799999999</v>
      </c>
      <c r="J3225">
        <f t="shared" si="151"/>
        <v>66.802771199999995</v>
      </c>
      <c r="K3225">
        <v>2.9650580213069402</v>
      </c>
      <c r="L3225">
        <f t="shared" si="152"/>
        <v>69.76782922130694</v>
      </c>
    </row>
    <row r="3226" spans="1:12" x14ac:dyDescent="0.25">
      <c r="A3226">
        <v>3224</v>
      </c>
      <c r="B3226" s="2">
        <v>608763.8056977595</v>
      </c>
      <c r="C3226" s="2">
        <v>9320445.7755292412</v>
      </c>
      <c r="D3226">
        <v>105.983</v>
      </c>
      <c r="E3226">
        <v>-6.1470000000000002</v>
      </c>
      <c r="F3226">
        <v>95</v>
      </c>
      <c r="G3226">
        <v>978133.9</v>
      </c>
      <c r="H3226">
        <v>76</v>
      </c>
      <c r="I3226">
        <f t="shared" si="150"/>
        <v>10.633008</v>
      </c>
      <c r="J3226">
        <f t="shared" si="151"/>
        <v>65.366991999999996</v>
      </c>
      <c r="K3226">
        <v>3.9318006538377199</v>
      </c>
      <c r="L3226">
        <f t="shared" si="152"/>
        <v>69.298792653837722</v>
      </c>
    </row>
    <row r="3227" spans="1:12" x14ac:dyDescent="0.25">
      <c r="A3227">
        <v>3225</v>
      </c>
      <c r="B3227" s="2">
        <v>608764.21189250308</v>
      </c>
      <c r="C3227" s="2">
        <v>9320666.8930781763</v>
      </c>
      <c r="D3227">
        <v>105.983</v>
      </c>
      <c r="E3227">
        <v>-6.1449999999999996</v>
      </c>
      <c r="F3227">
        <v>118</v>
      </c>
      <c r="G3227">
        <v>978129.4</v>
      </c>
      <c r="H3227">
        <v>78.7</v>
      </c>
      <c r="I3227">
        <f t="shared" si="150"/>
        <v>13.2073152</v>
      </c>
      <c r="J3227">
        <f t="shared" si="151"/>
        <v>65.492684800000006</v>
      </c>
      <c r="K3227">
        <v>4.8638498454755599</v>
      </c>
      <c r="L3227">
        <f t="shared" si="152"/>
        <v>70.356534645475563</v>
      </c>
    </row>
    <row r="3228" spans="1:12" x14ac:dyDescent="0.25">
      <c r="A3228">
        <v>3226</v>
      </c>
      <c r="B3228" s="2">
        <v>608764.61795554264</v>
      </c>
      <c r="C3228" s="2">
        <v>9320888.0106110983</v>
      </c>
      <c r="D3228">
        <v>105.983</v>
      </c>
      <c r="E3228">
        <v>-6.1429999999999998</v>
      </c>
      <c r="F3228">
        <v>138</v>
      </c>
      <c r="G3228">
        <v>978124.9</v>
      </c>
      <c r="H3228">
        <v>80.400000000000006</v>
      </c>
      <c r="I3228">
        <f t="shared" si="150"/>
        <v>15.445843199999999</v>
      </c>
      <c r="J3228">
        <f t="shared" si="151"/>
        <v>64.954156800000007</v>
      </c>
      <c r="K3228">
        <v>5.1302219984853901</v>
      </c>
      <c r="L3228">
        <f t="shared" si="152"/>
        <v>70.084378798485403</v>
      </c>
    </row>
    <row r="3229" spans="1:12" x14ac:dyDescent="0.25">
      <c r="A3229">
        <v>3227</v>
      </c>
      <c r="B3229" s="2">
        <v>608765.02388687769</v>
      </c>
      <c r="C3229" s="2">
        <v>9321109.1281280145</v>
      </c>
      <c r="D3229">
        <v>105.983</v>
      </c>
      <c r="E3229">
        <v>-6.141</v>
      </c>
      <c r="F3229">
        <v>195</v>
      </c>
      <c r="G3229">
        <v>978114.8</v>
      </c>
      <c r="H3229">
        <v>88</v>
      </c>
      <c r="I3229">
        <f t="shared" si="150"/>
        <v>21.825647999999997</v>
      </c>
      <c r="J3229">
        <f t="shared" si="151"/>
        <v>66.174351999999999</v>
      </c>
      <c r="K3229">
        <v>5.1125300541448704</v>
      </c>
      <c r="L3229">
        <f t="shared" si="152"/>
        <v>71.286882054144868</v>
      </c>
    </row>
    <row r="3230" spans="1:12" x14ac:dyDescent="0.25">
      <c r="A3230">
        <v>3228</v>
      </c>
      <c r="B3230" s="2">
        <v>608765.42968650768</v>
      </c>
      <c r="C3230" s="2">
        <v>9321330.2456289269</v>
      </c>
      <c r="D3230">
        <v>105.983</v>
      </c>
      <c r="E3230">
        <v>-6.1390000000000002</v>
      </c>
      <c r="F3230">
        <v>240</v>
      </c>
      <c r="G3230">
        <v>978105.9</v>
      </c>
      <c r="H3230">
        <v>93.1</v>
      </c>
      <c r="I3230">
        <f t="shared" si="150"/>
        <v>26.862335999999999</v>
      </c>
      <c r="J3230">
        <f t="shared" si="151"/>
        <v>66.237663999999995</v>
      </c>
      <c r="K3230">
        <v>4.7555180555843704</v>
      </c>
      <c r="L3230">
        <f t="shared" si="152"/>
        <v>70.99318205558437</v>
      </c>
    </row>
    <row r="3231" spans="1:12" x14ac:dyDescent="0.25">
      <c r="A3231">
        <v>3229</v>
      </c>
      <c r="B3231" s="2">
        <v>608765.83535443211</v>
      </c>
      <c r="C3231" s="2">
        <v>9321551.3631138448</v>
      </c>
      <c r="D3231">
        <v>105.983</v>
      </c>
      <c r="E3231">
        <v>-6.1369999999999996</v>
      </c>
      <c r="F3231">
        <v>332</v>
      </c>
      <c r="G3231">
        <v>978087.7</v>
      </c>
      <c r="H3231">
        <v>103.3</v>
      </c>
      <c r="I3231">
        <f t="shared" si="150"/>
        <v>37.159564799999998</v>
      </c>
      <c r="J3231">
        <f t="shared" si="151"/>
        <v>66.140435199999999</v>
      </c>
      <c r="K3231">
        <v>4.7419596996965296</v>
      </c>
      <c r="L3231">
        <f t="shared" si="152"/>
        <v>70.882394899696521</v>
      </c>
    </row>
    <row r="3232" spans="1:12" x14ac:dyDescent="0.25">
      <c r="A3232">
        <v>3230</v>
      </c>
      <c r="B3232" s="2">
        <v>608766.24089065066</v>
      </c>
      <c r="C3232" s="2">
        <v>9321772.48058277</v>
      </c>
      <c r="D3232">
        <v>105.983</v>
      </c>
      <c r="E3232">
        <v>-6.1349999999999998</v>
      </c>
      <c r="F3232">
        <v>371</v>
      </c>
      <c r="G3232">
        <v>978081.7</v>
      </c>
      <c r="H3232">
        <v>109.2</v>
      </c>
      <c r="I3232">
        <f t="shared" si="150"/>
        <v>41.524694400000001</v>
      </c>
      <c r="J3232">
        <f t="shared" si="151"/>
        <v>67.675305600000002</v>
      </c>
      <c r="K3232">
        <v>3.6041253647053701</v>
      </c>
      <c r="L3232">
        <f t="shared" si="152"/>
        <v>71.279430964705369</v>
      </c>
    </row>
    <row r="3233" spans="1:12" x14ac:dyDescent="0.25">
      <c r="A3233">
        <v>3231</v>
      </c>
      <c r="B3233" s="2">
        <v>608766.64629516273</v>
      </c>
      <c r="C3233" s="2">
        <v>9321993.5980357081</v>
      </c>
      <c r="D3233">
        <v>105.983</v>
      </c>
      <c r="E3233">
        <v>-6.133</v>
      </c>
      <c r="F3233">
        <v>356</v>
      </c>
      <c r="G3233">
        <v>978085.6</v>
      </c>
      <c r="H3233">
        <v>108.5</v>
      </c>
      <c r="I3233">
        <f t="shared" si="150"/>
        <v>39.8457984</v>
      </c>
      <c r="J3233">
        <f t="shared" si="151"/>
        <v>68.654201599999993</v>
      </c>
      <c r="K3233">
        <v>2.2105868766950398</v>
      </c>
      <c r="L3233">
        <f t="shared" si="152"/>
        <v>70.86478847669504</v>
      </c>
    </row>
    <row r="3234" spans="1:12" x14ac:dyDescent="0.25">
      <c r="A3234">
        <v>3232</v>
      </c>
      <c r="B3234" s="2">
        <v>608767.05156796798</v>
      </c>
      <c r="C3234" s="2">
        <v>9322214.7154726665</v>
      </c>
      <c r="D3234">
        <v>105.983</v>
      </c>
      <c r="E3234">
        <v>-6.1310000000000002</v>
      </c>
      <c r="F3234">
        <v>330</v>
      </c>
      <c r="G3234">
        <v>978090.9</v>
      </c>
      <c r="H3234">
        <v>105.8</v>
      </c>
      <c r="I3234">
        <f t="shared" si="150"/>
        <v>36.935711999999995</v>
      </c>
      <c r="J3234">
        <f t="shared" si="151"/>
        <v>68.864288000000002</v>
      </c>
      <c r="K3234">
        <v>1.90958893075335</v>
      </c>
      <c r="L3234">
        <f t="shared" si="152"/>
        <v>70.773876930753346</v>
      </c>
    </row>
    <row r="3235" spans="1:12" x14ac:dyDescent="0.25">
      <c r="A3235">
        <v>3233</v>
      </c>
      <c r="B3235" s="2">
        <v>608767.45670906582</v>
      </c>
      <c r="C3235" s="2">
        <v>9322435.8328936473</v>
      </c>
      <c r="D3235">
        <v>105.983</v>
      </c>
      <c r="E3235">
        <v>-6.1289999999999996</v>
      </c>
      <c r="F3235">
        <v>330</v>
      </c>
      <c r="G3235">
        <v>978091.1</v>
      </c>
      <c r="H3235">
        <v>106.1</v>
      </c>
      <c r="I3235">
        <f t="shared" si="150"/>
        <v>36.935711999999995</v>
      </c>
      <c r="J3235">
        <f t="shared" si="151"/>
        <v>69.164287999999999</v>
      </c>
      <c r="K3235">
        <v>1.93146607635612</v>
      </c>
      <c r="L3235">
        <f t="shared" si="152"/>
        <v>71.095754076356116</v>
      </c>
    </row>
    <row r="3236" spans="1:12" x14ac:dyDescent="0.25">
      <c r="A3236">
        <v>3234</v>
      </c>
      <c r="B3236" s="2">
        <v>608767.8617184558</v>
      </c>
      <c r="C3236" s="2">
        <v>9322656.9502986576</v>
      </c>
      <c r="D3236">
        <v>105.983</v>
      </c>
      <c r="E3236">
        <v>-6.1269999999999998</v>
      </c>
      <c r="F3236">
        <v>331</v>
      </c>
      <c r="G3236">
        <v>978090.9</v>
      </c>
      <c r="H3236">
        <v>106.2</v>
      </c>
      <c r="I3236">
        <f t="shared" si="150"/>
        <v>37.047638399999997</v>
      </c>
      <c r="J3236">
        <f t="shared" si="151"/>
        <v>69.152361600000006</v>
      </c>
      <c r="K3236">
        <v>2.04999229023282</v>
      </c>
      <c r="L3236">
        <f t="shared" si="152"/>
        <v>71.202353890232828</v>
      </c>
    </row>
    <row r="3237" spans="1:12" x14ac:dyDescent="0.25">
      <c r="A3237">
        <v>3235</v>
      </c>
      <c r="B3237" s="2">
        <v>608768.26659613766</v>
      </c>
      <c r="C3237" s="2">
        <v>9322878.0676877014</v>
      </c>
      <c r="D3237">
        <v>105.983</v>
      </c>
      <c r="E3237">
        <v>-6.125</v>
      </c>
      <c r="F3237">
        <v>315</v>
      </c>
      <c r="G3237">
        <v>978094.6</v>
      </c>
      <c r="H3237">
        <v>104.9</v>
      </c>
      <c r="I3237">
        <f t="shared" si="150"/>
        <v>35.256816000000001</v>
      </c>
      <c r="J3237">
        <f t="shared" si="151"/>
        <v>69.643184000000005</v>
      </c>
      <c r="K3237">
        <v>1.8923777731528899</v>
      </c>
      <c r="L3237">
        <f t="shared" si="152"/>
        <v>71.535561773152892</v>
      </c>
    </row>
    <row r="3238" spans="1:12" x14ac:dyDescent="0.25">
      <c r="A3238">
        <v>3236</v>
      </c>
      <c r="B3238" s="2">
        <v>608768.67134211061</v>
      </c>
      <c r="C3238" s="2">
        <v>9323099.1850607861</v>
      </c>
      <c r="D3238">
        <v>105.983</v>
      </c>
      <c r="E3238">
        <v>-6.1230000000000002</v>
      </c>
      <c r="F3238">
        <v>277</v>
      </c>
      <c r="G3238">
        <v>978102.8</v>
      </c>
      <c r="H3238">
        <v>101.6</v>
      </c>
      <c r="I3238">
        <f t="shared" si="150"/>
        <v>31.003612799999999</v>
      </c>
      <c r="J3238">
        <f t="shared" si="151"/>
        <v>70.596387199999995</v>
      </c>
      <c r="K3238">
        <v>1.8455021546078201</v>
      </c>
      <c r="L3238">
        <f t="shared" si="152"/>
        <v>72.44188935460781</v>
      </c>
    </row>
    <row r="3239" spans="1:12" x14ac:dyDescent="0.25">
      <c r="A3239">
        <v>3237</v>
      </c>
      <c r="B3239" s="2">
        <v>608769.07595637441</v>
      </c>
      <c r="C3239" s="2">
        <v>9323320.3024179135</v>
      </c>
      <c r="D3239">
        <v>105.983</v>
      </c>
      <c r="E3239">
        <v>-6.1210000000000004</v>
      </c>
      <c r="F3239">
        <v>239</v>
      </c>
      <c r="G3239">
        <v>978110.6</v>
      </c>
      <c r="H3239">
        <v>97.6</v>
      </c>
      <c r="I3239">
        <f t="shared" si="150"/>
        <v>26.750409599999998</v>
      </c>
      <c r="J3239">
        <f t="shared" si="151"/>
        <v>70.849590399999997</v>
      </c>
      <c r="K3239">
        <v>1.79302524888509</v>
      </c>
      <c r="L3239">
        <f t="shared" si="152"/>
        <v>72.642615648885084</v>
      </c>
    </row>
    <row r="3240" spans="1:12" x14ac:dyDescent="0.25">
      <c r="A3240">
        <v>3238</v>
      </c>
      <c r="B3240" s="2">
        <v>608769.48043892847</v>
      </c>
      <c r="C3240" s="2">
        <v>9323541.419759091</v>
      </c>
      <c r="D3240">
        <v>105.983</v>
      </c>
      <c r="E3240">
        <v>-6.1189999999999998</v>
      </c>
      <c r="F3240">
        <v>225</v>
      </c>
      <c r="G3240">
        <v>978114.1</v>
      </c>
      <c r="H3240">
        <v>97</v>
      </c>
      <c r="I3240">
        <f t="shared" si="150"/>
        <v>25.183439999999997</v>
      </c>
      <c r="J3240">
        <f t="shared" si="151"/>
        <v>71.81656000000001</v>
      </c>
      <c r="K3240">
        <v>1.4570247319495699</v>
      </c>
      <c r="L3240">
        <f t="shared" si="152"/>
        <v>73.273584731949583</v>
      </c>
    </row>
    <row r="3241" spans="1:12" x14ac:dyDescent="0.25">
      <c r="A3241">
        <v>3239</v>
      </c>
      <c r="B3241" s="2">
        <v>608769.88478977245</v>
      </c>
      <c r="C3241" s="2">
        <v>9323762.5370843224</v>
      </c>
      <c r="D3241">
        <v>105.983</v>
      </c>
      <c r="E3241">
        <v>-6.117</v>
      </c>
      <c r="F3241">
        <v>206</v>
      </c>
      <c r="G3241">
        <v>978117.9</v>
      </c>
      <c r="H3241">
        <v>95</v>
      </c>
      <c r="I3241">
        <f t="shared" si="150"/>
        <v>23.0568384</v>
      </c>
      <c r="J3241">
        <f t="shared" si="151"/>
        <v>71.943161599999996</v>
      </c>
      <c r="K3241">
        <v>1.48722101510313</v>
      </c>
      <c r="L3241">
        <f t="shared" si="152"/>
        <v>73.430382615103127</v>
      </c>
    </row>
    <row r="3242" spans="1:12" x14ac:dyDescent="0.25">
      <c r="A3242">
        <v>3240</v>
      </c>
      <c r="B3242" s="2">
        <v>608770.28900890576</v>
      </c>
      <c r="C3242" s="2">
        <v>9323983.6543936133</v>
      </c>
      <c r="D3242">
        <v>105.983</v>
      </c>
      <c r="E3242">
        <v>-6.1150000000000002</v>
      </c>
      <c r="F3242">
        <v>183</v>
      </c>
      <c r="G3242">
        <v>978122.7</v>
      </c>
      <c r="H3242">
        <v>92.5</v>
      </c>
      <c r="I3242">
        <f t="shared" si="150"/>
        <v>20.4825312</v>
      </c>
      <c r="J3242">
        <f t="shared" si="151"/>
        <v>72.017468800000003</v>
      </c>
      <c r="K3242">
        <v>1.44748042086063</v>
      </c>
      <c r="L3242">
        <f t="shared" si="152"/>
        <v>73.464949220860632</v>
      </c>
    </row>
    <row r="3243" spans="1:12" x14ac:dyDescent="0.25">
      <c r="A3243">
        <v>3241</v>
      </c>
      <c r="B3243" s="2">
        <v>608770.69309632806</v>
      </c>
      <c r="C3243" s="2">
        <v>9324204.7716869712</v>
      </c>
      <c r="D3243">
        <v>105.983</v>
      </c>
      <c r="E3243">
        <v>-6.1130000000000004</v>
      </c>
      <c r="F3243">
        <v>176</v>
      </c>
      <c r="G3243">
        <v>978124.9</v>
      </c>
      <c r="H3243">
        <v>92.7</v>
      </c>
      <c r="I3243">
        <f t="shared" si="150"/>
        <v>19.6990464</v>
      </c>
      <c r="J3243">
        <f t="shared" si="151"/>
        <v>73.000953600000003</v>
      </c>
      <c r="K3243">
        <v>1.2903743299895101</v>
      </c>
      <c r="L3243">
        <f t="shared" si="152"/>
        <v>74.291327929989507</v>
      </c>
    </row>
    <row r="3244" spans="1:12" x14ac:dyDescent="0.25">
      <c r="A3244">
        <v>3242</v>
      </c>
      <c r="B3244" s="2">
        <v>608771.09705203876</v>
      </c>
      <c r="C3244" s="2">
        <v>9324425.888964396</v>
      </c>
      <c r="D3244">
        <v>105.983</v>
      </c>
      <c r="E3244">
        <v>-6.1109999999999998</v>
      </c>
      <c r="F3244">
        <v>168</v>
      </c>
      <c r="G3244">
        <v>978126.8</v>
      </c>
      <c r="H3244">
        <v>92</v>
      </c>
      <c r="I3244">
        <f t="shared" si="150"/>
        <v>18.803635199999999</v>
      </c>
      <c r="J3244">
        <f t="shared" si="151"/>
        <v>73.196364799999998</v>
      </c>
      <c r="K3244">
        <v>1.2398236295187499</v>
      </c>
      <c r="L3244">
        <f t="shared" si="152"/>
        <v>74.436188429518751</v>
      </c>
    </row>
    <row r="3245" spans="1:12" x14ac:dyDescent="0.25">
      <c r="A3245">
        <v>3243</v>
      </c>
      <c r="B3245" s="2">
        <v>608771.50087603752</v>
      </c>
      <c r="C3245" s="2">
        <v>9324647.0062258989</v>
      </c>
      <c r="D3245">
        <v>105.983</v>
      </c>
      <c r="E3245">
        <v>-6.109</v>
      </c>
      <c r="F3245">
        <v>155</v>
      </c>
      <c r="G3245">
        <v>978129.5</v>
      </c>
      <c r="H3245">
        <v>90.7</v>
      </c>
      <c r="I3245">
        <f t="shared" si="150"/>
        <v>17.348592</v>
      </c>
      <c r="J3245">
        <f t="shared" si="151"/>
        <v>73.351408000000006</v>
      </c>
      <c r="K3245">
        <v>1.1808821753804</v>
      </c>
      <c r="L3245">
        <f t="shared" si="152"/>
        <v>74.53229017538041</v>
      </c>
    </row>
    <row r="3246" spans="1:12" x14ac:dyDescent="0.25">
      <c r="A3246">
        <v>3244</v>
      </c>
      <c r="B3246" s="2">
        <v>608771.90456832375</v>
      </c>
      <c r="C3246" s="2">
        <v>9324868.1234714799</v>
      </c>
      <c r="D3246">
        <v>105.983</v>
      </c>
      <c r="E3246">
        <v>-6.1070000000000002</v>
      </c>
      <c r="F3246">
        <v>163</v>
      </c>
      <c r="G3246">
        <v>978128.4</v>
      </c>
      <c r="H3246">
        <v>92.1</v>
      </c>
      <c r="I3246">
        <f t="shared" si="150"/>
        <v>18.244003199999998</v>
      </c>
      <c r="J3246">
        <f t="shared" si="151"/>
        <v>73.8559968</v>
      </c>
      <c r="K3246">
        <v>0.92297101658365799</v>
      </c>
      <c r="L3246">
        <f t="shared" si="152"/>
        <v>74.778967816583659</v>
      </c>
    </row>
    <row r="3247" spans="1:12" x14ac:dyDescent="0.25">
      <c r="A3247">
        <v>3245</v>
      </c>
      <c r="B3247" s="2">
        <v>608772.3081288971</v>
      </c>
      <c r="C3247" s="2">
        <v>9325089.2407011464</v>
      </c>
      <c r="D3247">
        <v>105.983</v>
      </c>
      <c r="E3247">
        <v>-6.1050000000000004</v>
      </c>
      <c r="F3247">
        <v>169</v>
      </c>
      <c r="G3247">
        <v>978127.4</v>
      </c>
      <c r="H3247">
        <v>93.1</v>
      </c>
      <c r="I3247">
        <f t="shared" si="150"/>
        <v>18.9155616</v>
      </c>
      <c r="J3247">
        <f t="shared" si="151"/>
        <v>74.184438399999991</v>
      </c>
      <c r="K3247">
        <v>0.92890576409483705</v>
      </c>
      <c r="L3247">
        <f t="shared" si="152"/>
        <v>75.113344164094826</v>
      </c>
    </row>
    <row r="3248" spans="1:12" x14ac:dyDescent="0.25">
      <c r="A3248">
        <v>3246</v>
      </c>
      <c r="B3248" s="2">
        <v>608772.71155775699</v>
      </c>
      <c r="C3248" s="2">
        <v>9325310.357914906</v>
      </c>
      <c r="D3248">
        <v>105.983</v>
      </c>
      <c r="E3248">
        <v>-6.1029999999999998</v>
      </c>
      <c r="F3248">
        <v>156</v>
      </c>
      <c r="G3248">
        <v>978130.1</v>
      </c>
      <c r="H3248">
        <v>92</v>
      </c>
      <c r="I3248">
        <f t="shared" si="150"/>
        <v>17.460518399999998</v>
      </c>
      <c r="J3248">
        <f t="shared" si="151"/>
        <v>74.539481600000002</v>
      </c>
      <c r="K3248">
        <v>1.0068867346482799</v>
      </c>
      <c r="L3248">
        <f t="shared" si="152"/>
        <v>75.546368334648278</v>
      </c>
    </row>
    <row r="3249" spans="1:12" x14ac:dyDescent="0.25">
      <c r="A3249">
        <v>3247</v>
      </c>
      <c r="B3249" s="2">
        <v>608773.11485490319</v>
      </c>
      <c r="C3249" s="2">
        <v>9325531.4751127586</v>
      </c>
      <c r="D3249">
        <v>105.983</v>
      </c>
      <c r="E3249">
        <v>-6.101</v>
      </c>
      <c r="F3249">
        <v>144</v>
      </c>
      <c r="G3249">
        <v>978132.8</v>
      </c>
      <c r="H3249">
        <v>91</v>
      </c>
      <c r="I3249">
        <f t="shared" si="150"/>
        <v>16.117401600000001</v>
      </c>
      <c r="J3249">
        <f t="shared" si="151"/>
        <v>74.882598400000006</v>
      </c>
      <c r="K3249">
        <v>0.96423225875424301</v>
      </c>
      <c r="L3249">
        <f t="shared" si="152"/>
        <v>75.846830658754243</v>
      </c>
    </row>
    <row r="3250" spans="1:12" x14ac:dyDescent="0.25">
      <c r="A3250">
        <v>3248</v>
      </c>
      <c r="B3250" s="2">
        <v>608773.51802033489</v>
      </c>
      <c r="C3250" s="2">
        <v>9325752.5922947135</v>
      </c>
      <c r="D3250">
        <v>105.983</v>
      </c>
      <c r="E3250">
        <v>-6.0990000000000002</v>
      </c>
      <c r="F3250">
        <v>134</v>
      </c>
      <c r="G3250">
        <v>978135</v>
      </c>
      <c r="H3250">
        <v>90.2</v>
      </c>
      <c r="I3250">
        <f t="shared" si="150"/>
        <v>14.9981376</v>
      </c>
      <c r="J3250">
        <f t="shared" si="151"/>
        <v>75.20186240000001</v>
      </c>
      <c r="K3250">
        <v>0.80396938056976697</v>
      </c>
      <c r="L3250">
        <f t="shared" si="152"/>
        <v>76.005831780569778</v>
      </c>
    </row>
    <row r="3251" spans="1:12" x14ac:dyDescent="0.25">
      <c r="A3251">
        <v>3249</v>
      </c>
      <c r="B3251" s="2">
        <v>608773.92105405196</v>
      </c>
      <c r="C3251" s="2">
        <v>9325973.7094607726</v>
      </c>
      <c r="D3251">
        <v>105.983</v>
      </c>
      <c r="E3251">
        <v>-6.0970000000000004</v>
      </c>
      <c r="F3251">
        <v>132</v>
      </c>
      <c r="G3251">
        <v>978135.9</v>
      </c>
      <c r="H3251">
        <v>90.3</v>
      </c>
      <c r="I3251">
        <f t="shared" si="150"/>
        <v>14.7742848</v>
      </c>
      <c r="J3251">
        <f t="shared" si="151"/>
        <v>75.525715199999993</v>
      </c>
      <c r="K3251">
        <v>0.680579729622523</v>
      </c>
      <c r="L3251">
        <f t="shared" si="152"/>
        <v>76.206294929622516</v>
      </c>
    </row>
    <row r="3252" spans="1:12" x14ac:dyDescent="0.25">
      <c r="A3252">
        <v>3250</v>
      </c>
      <c r="B3252" s="2">
        <v>608774.3239560537</v>
      </c>
      <c r="C3252" s="2">
        <v>9326194.8266109452</v>
      </c>
      <c r="D3252">
        <v>105.983</v>
      </c>
      <c r="E3252">
        <v>-6.0949999999999998</v>
      </c>
      <c r="F3252">
        <v>131</v>
      </c>
      <c r="G3252">
        <v>978136.6</v>
      </c>
      <c r="H3252">
        <v>90.6</v>
      </c>
      <c r="I3252">
        <f t="shared" si="150"/>
        <v>14.662358399999999</v>
      </c>
      <c r="J3252">
        <f t="shared" si="151"/>
        <v>75.937641599999992</v>
      </c>
      <c r="K3252">
        <v>0.64429606363126801</v>
      </c>
      <c r="L3252">
        <f t="shared" si="152"/>
        <v>76.581937663631265</v>
      </c>
    </row>
    <row r="3253" spans="1:12" x14ac:dyDescent="0.25">
      <c r="A3253">
        <v>3251</v>
      </c>
      <c r="B3253" s="2">
        <v>608774.72672633966</v>
      </c>
      <c r="C3253" s="2">
        <v>9326415.9437452313</v>
      </c>
      <c r="D3253">
        <v>105.983</v>
      </c>
      <c r="E3253">
        <v>-6.093</v>
      </c>
      <c r="F3253">
        <v>112</v>
      </c>
      <c r="G3253">
        <v>978140.3</v>
      </c>
      <c r="H3253">
        <v>88.6</v>
      </c>
      <c r="I3253">
        <f t="shared" si="150"/>
        <v>12.5357568</v>
      </c>
      <c r="J3253">
        <f t="shared" si="151"/>
        <v>76.064243199999993</v>
      </c>
      <c r="K3253">
        <v>0.68997145756158695</v>
      </c>
      <c r="L3253">
        <f t="shared" si="152"/>
        <v>76.754214657561576</v>
      </c>
    </row>
    <row r="3254" spans="1:12" x14ac:dyDescent="0.25">
      <c r="A3254">
        <v>3252</v>
      </c>
      <c r="B3254" s="2">
        <v>608775.12936490949</v>
      </c>
      <c r="C3254" s="2">
        <v>9326637.0608636402</v>
      </c>
      <c r="D3254">
        <v>105.983</v>
      </c>
      <c r="E3254">
        <v>-6.0910000000000002</v>
      </c>
      <c r="F3254">
        <v>102</v>
      </c>
      <c r="G3254">
        <v>978142.2</v>
      </c>
      <c r="H3254">
        <v>87.7</v>
      </c>
      <c r="I3254">
        <f t="shared" si="150"/>
        <v>11.4164928</v>
      </c>
      <c r="J3254">
        <f t="shared" si="151"/>
        <v>76.283507200000003</v>
      </c>
      <c r="K3254">
        <v>0.67996851278017301</v>
      </c>
      <c r="L3254">
        <f t="shared" si="152"/>
        <v>76.963475712780181</v>
      </c>
    </row>
    <row r="3255" spans="1:12" x14ac:dyDescent="0.25">
      <c r="A3255">
        <v>3253</v>
      </c>
      <c r="B3255" s="2">
        <v>608775.53187176283</v>
      </c>
      <c r="C3255" s="2">
        <v>9326858.1779661756</v>
      </c>
      <c r="D3255">
        <v>105.983</v>
      </c>
      <c r="E3255">
        <v>-6.0890000000000004</v>
      </c>
      <c r="F3255">
        <v>114</v>
      </c>
      <c r="G3255">
        <v>978140.6</v>
      </c>
      <c r="H3255">
        <v>89.6</v>
      </c>
      <c r="I3255">
        <f t="shared" si="150"/>
        <v>12.759609599999999</v>
      </c>
      <c r="J3255">
        <f t="shared" si="151"/>
        <v>76.84039039999999</v>
      </c>
      <c r="K3255">
        <v>0.53175993430205204</v>
      </c>
      <c r="L3255">
        <f t="shared" si="152"/>
        <v>77.372150334302049</v>
      </c>
    </row>
    <row r="3256" spans="1:12" x14ac:dyDescent="0.25">
      <c r="A3256">
        <v>3254</v>
      </c>
      <c r="B3256" s="2">
        <v>608775.93424689886</v>
      </c>
      <c r="C3256" s="2">
        <v>9327079.2950528432</v>
      </c>
      <c r="D3256">
        <v>105.983</v>
      </c>
      <c r="E3256">
        <v>-6.0869999999999997</v>
      </c>
      <c r="F3256">
        <v>106</v>
      </c>
      <c r="G3256">
        <v>978142.1</v>
      </c>
      <c r="H3256">
        <v>88.7</v>
      </c>
      <c r="I3256">
        <f t="shared" si="150"/>
        <v>11.864198399999999</v>
      </c>
      <c r="J3256">
        <f t="shared" si="151"/>
        <v>76.835801599999996</v>
      </c>
      <c r="K3256">
        <v>0.65766724514205999</v>
      </c>
      <c r="L3256">
        <f t="shared" si="152"/>
        <v>77.493468845142061</v>
      </c>
    </row>
    <row r="3257" spans="1:12" x14ac:dyDescent="0.25">
      <c r="A3257">
        <v>3255</v>
      </c>
      <c r="B3257" s="2">
        <v>608776.33649031748</v>
      </c>
      <c r="C3257" s="2">
        <v>9327300.4121236466</v>
      </c>
      <c r="D3257">
        <v>105.983</v>
      </c>
      <c r="E3257">
        <v>-6.085</v>
      </c>
      <c r="F3257">
        <v>109</v>
      </c>
      <c r="G3257">
        <v>978141.7</v>
      </c>
      <c r="H3257">
        <v>89.4</v>
      </c>
      <c r="I3257">
        <f t="shared" si="150"/>
        <v>12.199977599999999</v>
      </c>
      <c r="J3257">
        <f t="shared" si="151"/>
        <v>77.200022400000009</v>
      </c>
      <c r="K3257">
        <v>0.51554781949305895</v>
      </c>
      <c r="L3257">
        <f t="shared" si="152"/>
        <v>77.715570219493074</v>
      </c>
    </row>
    <row r="3258" spans="1:12" x14ac:dyDescent="0.25">
      <c r="A3258">
        <v>3256</v>
      </c>
      <c r="B3258" s="2">
        <v>608776.7386020181</v>
      </c>
      <c r="C3258" s="2">
        <v>9327521.5291785933</v>
      </c>
      <c r="D3258">
        <v>105.983</v>
      </c>
      <c r="E3258">
        <v>-6.0830000000000002</v>
      </c>
      <c r="F3258">
        <v>95</v>
      </c>
      <c r="G3258">
        <v>978144.1</v>
      </c>
      <c r="H3258">
        <v>87.5</v>
      </c>
      <c r="I3258">
        <f t="shared" si="150"/>
        <v>10.633008</v>
      </c>
      <c r="J3258">
        <f t="shared" si="151"/>
        <v>76.866991999999996</v>
      </c>
      <c r="K3258">
        <v>0.59336696310420201</v>
      </c>
      <c r="L3258">
        <f t="shared" si="152"/>
        <v>77.460358963104198</v>
      </c>
    </row>
    <row r="3259" spans="1:12" x14ac:dyDescent="0.25">
      <c r="A3259">
        <v>3257</v>
      </c>
      <c r="B3259" s="2">
        <v>608968.31514824508</v>
      </c>
      <c r="C3259" s="2">
        <v>9311379.5297986213</v>
      </c>
      <c r="D3259">
        <v>105.985</v>
      </c>
      <c r="E3259">
        <v>-6.2290000000000001</v>
      </c>
      <c r="F3259">
        <v>449</v>
      </c>
      <c r="G3259">
        <v>978066</v>
      </c>
      <c r="H3259">
        <v>115.7</v>
      </c>
      <c r="I3259">
        <f t="shared" si="150"/>
        <v>50.2549536</v>
      </c>
      <c r="J3259">
        <f t="shared" si="151"/>
        <v>65.445046399999995</v>
      </c>
      <c r="K3259">
        <v>4.31371282038931</v>
      </c>
      <c r="L3259">
        <f t="shared" si="152"/>
        <v>69.758759220389308</v>
      </c>
    </row>
    <row r="3260" spans="1:12" x14ac:dyDescent="0.25">
      <c r="A3260">
        <v>3258</v>
      </c>
      <c r="B3260" s="2">
        <v>608968.72758028912</v>
      </c>
      <c r="C3260" s="2">
        <v>9311600.648138795</v>
      </c>
      <c r="D3260">
        <v>105.985</v>
      </c>
      <c r="E3260">
        <v>-6.2270000000000003</v>
      </c>
      <c r="F3260">
        <v>415</v>
      </c>
      <c r="G3260">
        <v>978072.6</v>
      </c>
      <c r="H3260">
        <v>111.8</v>
      </c>
      <c r="I3260">
        <f t="shared" si="150"/>
        <v>46.449455999999998</v>
      </c>
      <c r="J3260">
        <f t="shared" si="151"/>
        <v>65.350543999999999</v>
      </c>
      <c r="K3260">
        <v>4.9453070094143401</v>
      </c>
      <c r="L3260">
        <f t="shared" si="152"/>
        <v>70.295851009414335</v>
      </c>
    </row>
    <row r="3261" spans="1:12" x14ac:dyDescent="0.25">
      <c r="A3261">
        <v>3259</v>
      </c>
      <c r="B3261" s="2">
        <v>608969.13988038024</v>
      </c>
      <c r="C3261" s="2">
        <v>9311821.7664627489</v>
      </c>
      <c r="D3261">
        <v>105.985</v>
      </c>
      <c r="E3261">
        <v>-6.2249999999999996</v>
      </c>
      <c r="F3261">
        <v>400</v>
      </c>
      <c r="G3261">
        <v>978075.4</v>
      </c>
      <c r="H3261">
        <v>110</v>
      </c>
      <c r="I3261">
        <f t="shared" si="150"/>
        <v>44.770559999999996</v>
      </c>
      <c r="J3261">
        <f t="shared" si="151"/>
        <v>65.229440000000011</v>
      </c>
      <c r="K3261">
        <v>5.5539709332338401</v>
      </c>
      <c r="L3261">
        <f t="shared" si="152"/>
        <v>70.783410933233853</v>
      </c>
    </row>
    <row r="3262" spans="1:12" x14ac:dyDescent="0.25">
      <c r="A3262">
        <v>3260</v>
      </c>
      <c r="B3262" s="2">
        <v>608969.55204851809</v>
      </c>
      <c r="C3262" s="2">
        <v>9312042.8847704865</v>
      </c>
      <c r="D3262">
        <v>105.985</v>
      </c>
      <c r="E3262">
        <v>-6.2229999999999999</v>
      </c>
      <c r="F3262">
        <v>367</v>
      </c>
      <c r="G3262">
        <v>978082.5</v>
      </c>
      <c r="H3262">
        <v>107.1</v>
      </c>
      <c r="I3262">
        <f t="shared" si="150"/>
        <v>41.076988799999995</v>
      </c>
      <c r="J3262">
        <f t="shared" si="151"/>
        <v>66.023011199999999</v>
      </c>
      <c r="K3262">
        <v>4.8431963076703202</v>
      </c>
      <c r="L3262">
        <f t="shared" si="152"/>
        <v>70.866207507670325</v>
      </c>
    </row>
    <row r="3263" spans="1:12" x14ac:dyDescent="0.25">
      <c r="A3263">
        <v>3261</v>
      </c>
      <c r="B3263" s="2">
        <v>608969.96408470196</v>
      </c>
      <c r="C3263" s="2">
        <v>9312264.0030620135</v>
      </c>
      <c r="D3263">
        <v>105.985</v>
      </c>
      <c r="E3263">
        <v>-6.2210000000000001</v>
      </c>
      <c r="F3263">
        <v>312</v>
      </c>
      <c r="G3263">
        <v>978094.1</v>
      </c>
      <c r="H3263">
        <v>101.6</v>
      </c>
      <c r="I3263">
        <f t="shared" si="150"/>
        <v>34.921036799999996</v>
      </c>
      <c r="J3263">
        <f t="shared" si="151"/>
        <v>66.678963199999998</v>
      </c>
      <c r="K3263">
        <v>4.3768650149908099</v>
      </c>
      <c r="L3263">
        <f t="shared" si="152"/>
        <v>71.055828214990811</v>
      </c>
    </row>
    <row r="3264" spans="1:12" x14ac:dyDescent="0.25">
      <c r="A3264">
        <v>3262</v>
      </c>
      <c r="B3264" s="2">
        <v>608970.37598893163</v>
      </c>
      <c r="C3264" s="2">
        <v>9312485.1213373356</v>
      </c>
      <c r="D3264">
        <v>105.985</v>
      </c>
      <c r="E3264">
        <v>-6.2190000000000003</v>
      </c>
      <c r="F3264">
        <v>260</v>
      </c>
      <c r="G3264">
        <v>978104.6</v>
      </c>
      <c r="H3264">
        <v>96.2</v>
      </c>
      <c r="I3264">
        <f t="shared" si="150"/>
        <v>29.100863999999998</v>
      </c>
      <c r="J3264">
        <f t="shared" si="151"/>
        <v>67.099136000000001</v>
      </c>
      <c r="K3264">
        <v>4.0102659735104398</v>
      </c>
      <c r="L3264">
        <f t="shared" si="152"/>
        <v>71.109401973510444</v>
      </c>
    </row>
    <row r="3265" spans="1:12" x14ac:dyDescent="0.25">
      <c r="A3265">
        <v>3263</v>
      </c>
      <c r="B3265" s="2">
        <v>608970.78776120639</v>
      </c>
      <c r="C3265" s="2">
        <v>9312706.2395964582</v>
      </c>
      <c r="D3265">
        <v>105.985</v>
      </c>
      <c r="E3265">
        <v>-6.2169999999999996</v>
      </c>
      <c r="F3265">
        <v>219</v>
      </c>
      <c r="G3265">
        <v>978112.8</v>
      </c>
      <c r="H3265">
        <v>91.6</v>
      </c>
      <c r="I3265">
        <f t="shared" si="150"/>
        <v>24.511881599999999</v>
      </c>
      <c r="J3265">
        <f t="shared" si="151"/>
        <v>67.088118399999999</v>
      </c>
      <c r="K3265">
        <v>3.4987749963378598</v>
      </c>
      <c r="L3265">
        <f t="shared" si="152"/>
        <v>70.586893396337857</v>
      </c>
    </row>
    <row r="3266" spans="1:12" x14ac:dyDescent="0.25">
      <c r="A3266">
        <v>3264</v>
      </c>
      <c r="B3266" s="2">
        <v>608971.19940152601</v>
      </c>
      <c r="C3266" s="2">
        <v>9312927.357839385</v>
      </c>
      <c r="D3266">
        <v>105.985</v>
      </c>
      <c r="E3266">
        <v>-6.2149999999999999</v>
      </c>
      <c r="F3266">
        <v>193</v>
      </c>
      <c r="G3266">
        <v>978118.1</v>
      </c>
      <c r="H3266">
        <v>89.1</v>
      </c>
      <c r="I3266">
        <f t="shared" si="150"/>
        <v>21.601795199999998</v>
      </c>
      <c r="J3266">
        <f t="shared" si="151"/>
        <v>67.498204799999996</v>
      </c>
      <c r="K3266">
        <v>3.1029214440533801</v>
      </c>
      <c r="L3266">
        <f t="shared" si="152"/>
        <v>70.601126244053376</v>
      </c>
    </row>
    <row r="3267" spans="1:12" x14ac:dyDescent="0.25">
      <c r="A3267">
        <v>3265</v>
      </c>
      <c r="B3267" s="2">
        <v>608971.6109098898</v>
      </c>
      <c r="C3267" s="2">
        <v>9313148.4760661218</v>
      </c>
      <c r="D3267">
        <v>105.985</v>
      </c>
      <c r="E3267">
        <v>-6.2130000000000001</v>
      </c>
      <c r="F3267">
        <v>190</v>
      </c>
      <c r="G3267">
        <v>978119.1</v>
      </c>
      <c r="H3267">
        <v>89.1</v>
      </c>
      <c r="I3267">
        <f t="shared" si="150"/>
        <v>21.266016</v>
      </c>
      <c r="J3267">
        <f t="shared" si="151"/>
        <v>67.833983999999987</v>
      </c>
      <c r="K3267">
        <v>2.8175935693851399</v>
      </c>
      <c r="L3267">
        <f t="shared" si="152"/>
        <v>70.651577569385125</v>
      </c>
    </row>
    <row r="3268" spans="1:12" x14ac:dyDescent="0.25">
      <c r="A3268">
        <v>3266</v>
      </c>
      <c r="B3268" s="2">
        <v>608972.0222862974</v>
      </c>
      <c r="C3268" s="2">
        <v>9313369.5942766741</v>
      </c>
      <c r="D3268">
        <v>105.985</v>
      </c>
      <c r="E3268">
        <v>-6.2110000000000003</v>
      </c>
      <c r="F3268">
        <v>198</v>
      </c>
      <c r="G3268">
        <v>978117.6</v>
      </c>
      <c r="H3268">
        <v>90.3</v>
      </c>
      <c r="I3268">
        <f t="shared" ref="I3268:I3331" si="153">0.04192*2.67*F3268</f>
        <v>22.161427199999999</v>
      </c>
      <c r="J3268">
        <f t="shared" ref="J3268:J3331" si="154">H3268-I3268</f>
        <v>68.138572799999992</v>
      </c>
      <c r="K3268">
        <v>2.5963428536656501</v>
      </c>
      <c r="L3268">
        <f t="shared" si="152"/>
        <v>70.734915653665638</v>
      </c>
    </row>
    <row r="3269" spans="1:12" x14ac:dyDescent="0.25">
      <c r="A3269">
        <v>3267</v>
      </c>
      <c r="B3269" s="2">
        <v>608972.43353074836</v>
      </c>
      <c r="C3269" s="2">
        <v>9313590.7124710474</v>
      </c>
      <c r="D3269">
        <v>105.985</v>
      </c>
      <c r="E3269">
        <v>-6.2089999999999996</v>
      </c>
      <c r="F3269">
        <v>159</v>
      </c>
      <c r="G3269">
        <v>978125.1</v>
      </c>
      <c r="H3269">
        <v>85.7</v>
      </c>
      <c r="I3269">
        <f t="shared" si="153"/>
        <v>17.796297599999999</v>
      </c>
      <c r="J3269">
        <f t="shared" si="154"/>
        <v>67.9037024</v>
      </c>
      <c r="K3269">
        <v>2.8323968944216098</v>
      </c>
      <c r="L3269">
        <f t="shared" ref="L3269:L3332" si="155">J3269+K3269</f>
        <v>70.736099294421606</v>
      </c>
    </row>
    <row r="3270" spans="1:12" x14ac:dyDescent="0.25">
      <c r="A3270">
        <v>3268</v>
      </c>
      <c r="B3270" s="2">
        <v>608972.84464324219</v>
      </c>
      <c r="C3270" s="2">
        <v>9313811.8306492474</v>
      </c>
      <c r="D3270">
        <v>105.985</v>
      </c>
      <c r="E3270">
        <v>-6.2069999999999999</v>
      </c>
      <c r="F3270">
        <v>116</v>
      </c>
      <c r="G3270">
        <v>978133.8</v>
      </c>
      <c r="H3270">
        <v>81.099999999999994</v>
      </c>
      <c r="I3270">
        <f t="shared" si="153"/>
        <v>12.983462399999999</v>
      </c>
      <c r="J3270">
        <f t="shared" si="154"/>
        <v>68.116537600000001</v>
      </c>
      <c r="K3270">
        <v>1.8459112878402599</v>
      </c>
      <c r="L3270">
        <f t="shared" si="155"/>
        <v>69.962448887840267</v>
      </c>
    </row>
    <row r="3271" spans="1:12" x14ac:dyDescent="0.25">
      <c r="A3271">
        <v>3269</v>
      </c>
      <c r="B3271" s="2">
        <v>608973.25562377833</v>
      </c>
      <c r="C3271" s="2">
        <v>9314032.9488112759</v>
      </c>
      <c r="D3271">
        <v>105.985</v>
      </c>
      <c r="E3271">
        <v>-6.2050000000000001</v>
      </c>
      <c r="F3271">
        <v>114</v>
      </c>
      <c r="G3271">
        <v>978134.1</v>
      </c>
      <c r="H3271">
        <v>81</v>
      </c>
      <c r="I3271">
        <f t="shared" si="153"/>
        <v>12.759609599999999</v>
      </c>
      <c r="J3271">
        <f t="shared" si="154"/>
        <v>68.240390399999995</v>
      </c>
      <c r="K3271">
        <v>1.54775242712866</v>
      </c>
      <c r="L3271">
        <f t="shared" si="155"/>
        <v>69.788142827128652</v>
      </c>
    </row>
    <row r="3272" spans="1:12" x14ac:dyDescent="0.25">
      <c r="A3272">
        <v>3270</v>
      </c>
      <c r="B3272" s="2">
        <v>608973.6664723563</v>
      </c>
      <c r="C3272" s="2">
        <v>9314254.0669571422</v>
      </c>
      <c r="D3272">
        <v>105.985</v>
      </c>
      <c r="E3272">
        <v>-6.2030000000000003</v>
      </c>
      <c r="F3272">
        <v>113</v>
      </c>
      <c r="G3272">
        <v>978134.2</v>
      </c>
      <c r="H3272">
        <v>81</v>
      </c>
      <c r="I3272">
        <f t="shared" si="153"/>
        <v>12.647683199999999</v>
      </c>
      <c r="J3272">
        <f t="shared" si="154"/>
        <v>68.352316799999997</v>
      </c>
      <c r="K3272">
        <v>1.36424259464425</v>
      </c>
      <c r="L3272">
        <f t="shared" si="155"/>
        <v>69.71655939464425</v>
      </c>
    </row>
    <row r="3273" spans="1:12" x14ac:dyDescent="0.25">
      <c r="A3273">
        <v>3271</v>
      </c>
      <c r="B3273" s="2">
        <v>608974.07718897588</v>
      </c>
      <c r="C3273" s="2">
        <v>9314475.1850868482</v>
      </c>
      <c r="D3273">
        <v>105.985</v>
      </c>
      <c r="E3273">
        <v>-6.2009999999999996</v>
      </c>
      <c r="F3273">
        <v>102</v>
      </c>
      <c r="G3273">
        <v>978136.4</v>
      </c>
      <c r="H3273">
        <v>79.7</v>
      </c>
      <c r="I3273">
        <f t="shared" si="153"/>
        <v>11.4164928</v>
      </c>
      <c r="J3273">
        <f t="shared" si="154"/>
        <v>68.283507200000003</v>
      </c>
      <c r="K3273">
        <v>1.2506697038066099</v>
      </c>
      <c r="L3273">
        <f t="shared" si="155"/>
        <v>69.53417690380661</v>
      </c>
    </row>
    <row r="3274" spans="1:12" x14ac:dyDescent="0.25">
      <c r="A3274">
        <v>3272</v>
      </c>
      <c r="B3274" s="2">
        <v>608974.48777363624</v>
      </c>
      <c r="C3274" s="2">
        <v>9314696.3032004014</v>
      </c>
      <c r="D3274">
        <v>105.985</v>
      </c>
      <c r="E3274">
        <v>-6.1989999999999998</v>
      </c>
      <c r="F3274">
        <v>102</v>
      </c>
      <c r="G3274">
        <v>978136.3</v>
      </c>
      <c r="H3274">
        <v>79.7</v>
      </c>
      <c r="I3274">
        <f t="shared" si="153"/>
        <v>11.4164928</v>
      </c>
      <c r="J3274">
        <f t="shared" si="154"/>
        <v>68.283507200000003</v>
      </c>
      <c r="K3274">
        <v>1.14311898253819</v>
      </c>
      <c r="L3274">
        <f t="shared" si="155"/>
        <v>69.426626182538186</v>
      </c>
    </row>
    <row r="3275" spans="1:12" x14ac:dyDescent="0.25">
      <c r="A3275">
        <v>3273</v>
      </c>
      <c r="B3275" s="2">
        <v>608974.89822633716</v>
      </c>
      <c r="C3275" s="2">
        <v>9314917.4212978054</v>
      </c>
      <c r="D3275">
        <v>105.985</v>
      </c>
      <c r="E3275">
        <v>-6.1970000000000001</v>
      </c>
      <c r="F3275">
        <v>98</v>
      </c>
      <c r="G3275">
        <v>978137.1</v>
      </c>
      <c r="H3275">
        <v>79.2</v>
      </c>
      <c r="I3275">
        <f t="shared" si="153"/>
        <v>10.9687872</v>
      </c>
      <c r="J3275">
        <f t="shared" si="154"/>
        <v>68.231212800000009</v>
      </c>
      <c r="K3275">
        <v>1.0568242508250301</v>
      </c>
      <c r="L3275">
        <f t="shared" si="155"/>
        <v>69.288037050825039</v>
      </c>
    </row>
    <row r="3276" spans="1:12" x14ac:dyDescent="0.25">
      <c r="A3276">
        <v>3274</v>
      </c>
      <c r="B3276" s="2">
        <v>608975.30854707817</v>
      </c>
      <c r="C3276" s="2">
        <v>9315138.5393790659</v>
      </c>
      <c r="D3276">
        <v>105.985</v>
      </c>
      <c r="E3276">
        <v>-6.1950000000000003</v>
      </c>
      <c r="F3276">
        <v>96</v>
      </c>
      <c r="G3276">
        <v>978137.4</v>
      </c>
      <c r="H3276">
        <v>78.8</v>
      </c>
      <c r="I3276">
        <f t="shared" si="153"/>
        <v>10.7449344</v>
      </c>
      <c r="J3276">
        <f t="shared" si="154"/>
        <v>68.055065599999992</v>
      </c>
      <c r="K3276">
        <v>0.98616445503043804</v>
      </c>
      <c r="L3276">
        <f t="shared" si="155"/>
        <v>69.041230055030425</v>
      </c>
    </row>
    <row r="3277" spans="1:12" x14ac:dyDescent="0.25">
      <c r="A3277">
        <v>3275</v>
      </c>
      <c r="B3277" s="2">
        <v>608975.71873585868</v>
      </c>
      <c r="C3277" s="2">
        <v>9315359.6574441884</v>
      </c>
      <c r="D3277">
        <v>105.985</v>
      </c>
      <c r="E3277">
        <v>-6.1929999999999996</v>
      </c>
      <c r="F3277">
        <v>93</v>
      </c>
      <c r="G3277">
        <v>978137.8</v>
      </c>
      <c r="H3277">
        <v>78.5</v>
      </c>
      <c r="I3277">
        <f t="shared" si="153"/>
        <v>10.409155199999999</v>
      </c>
      <c r="J3277">
        <f t="shared" si="154"/>
        <v>68.090844799999999</v>
      </c>
      <c r="K3277">
        <v>0.93520688309760802</v>
      </c>
      <c r="L3277">
        <f t="shared" si="155"/>
        <v>69.026051683097606</v>
      </c>
    </row>
    <row r="3278" spans="1:12" x14ac:dyDescent="0.25">
      <c r="A3278">
        <v>3276</v>
      </c>
      <c r="B3278" s="2">
        <v>608976.12879267812</v>
      </c>
      <c r="C3278" s="2">
        <v>9315580.7754931767</v>
      </c>
      <c r="D3278">
        <v>105.985</v>
      </c>
      <c r="E3278">
        <v>-6.1909999999999998</v>
      </c>
      <c r="F3278">
        <v>94</v>
      </c>
      <c r="G3278">
        <v>978137.59999999998</v>
      </c>
      <c r="H3278">
        <v>78.599999999999994</v>
      </c>
      <c r="I3278">
        <f t="shared" si="153"/>
        <v>10.521081599999999</v>
      </c>
      <c r="J3278">
        <f t="shared" si="154"/>
        <v>68.078918399999992</v>
      </c>
      <c r="K3278">
        <v>0.88115379065634103</v>
      </c>
      <c r="L3278">
        <f t="shared" si="155"/>
        <v>68.960072190656334</v>
      </c>
    </row>
    <row r="3279" spans="1:12" x14ac:dyDescent="0.25">
      <c r="A3279">
        <v>3277</v>
      </c>
      <c r="B3279" s="2">
        <v>608976.53871753637</v>
      </c>
      <c r="C3279" s="2">
        <v>9315801.8935260363</v>
      </c>
      <c r="D3279">
        <v>105.985</v>
      </c>
      <c r="E3279">
        <v>-6.1890000000000001</v>
      </c>
      <c r="F3279">
        <v>94</v>
      </c>
      <c r="G3279">
        <v>978137.8</v>
      </c>
      <c r="H3279">
        <v>78.599999999999994</v>
      </c>
      <c r="I3279">
        <f t="shared" si="153"/>
        <v>10.521081599999999</v>
      </c>
      <c r="J3279">
        <f t="shared" si="154"/>
        <v>68.078918399999992</v>
      </c>
      <c r="K3279">
        <v>0.83886737921407595</v>
      </c>
      <c r="L3279">
        <f t="shared" si="155"/>
        <v>68.917785779214071</v>
      </c>
    </row>
    <row r="3280" spans="1:12" x14ac:dyDescent="0.25">
      <c r="A3280">
        <v>3278</v>
      </c>
      <c r="B3280" s="2">
        <v>608976.94851043262</v>
      </c>
      <c r="C3280" s="2">
        <v>9316023.0115427729</v>
      </c>
      <c r="D3280">
        <v>105.985</v>
      </c>
      <c r="E3280">
        <v>-6.1870000000000003</v>
      </c>
      <c r="F3280">
        <v>93</v>
      </c>
      <c r="G3280">
        <v>978137.8</v>
      </c>
      <c r="H3280">
        <v>78.2</v>
      </c>
      <c r="I3280">
        <f t="shared" si="153"/>
        <v>10.409155199999999</v>
      </c>
      <c r="J3280">
        <f t="shared" si="154"/>
        <v>67.790844800000002</v>
      </c>
      <c r="K3280">
        <v>0.80089761181498098</v>
      </c>
      <c r="L3280">
        <f t="shared" si="155"/>
        <v>68.591742411814977</v>
      </c>
    </row>
    <row r="3281" spans="1:12" x14ac:dyDescent="0.25">
      <c r="A3281">
        <v>3279</v>
      </c>
      <c r="B3281" s="2">
        <v>608977.35817136662</v>
      </c>
      <c r="C3281" s="2">
        <v>9316244.1295433939</v>
      </c>
      <c r="D3281">
        <v>105.985</v>
      </c>
      <c r="E3281">
        <v>-6.1849999999999996</v>
      </c>
      <c r="F3281">
        <v>96</v>
      </c>
      <c r="G3281">
        <v>978137.1</v>
      </c>
      <c r="H3281">
        <v>78.7</v>
      </c>
      <c r="I3281">
        <f t="shared" si="153"/>
        <v>10.7449344</v>
      </c>
      <c r="J3281">
        <f t="shared" si="154"/>
        <v>67.955065599999998</v>
      </c>
      <c r="K3281">
        <v>0.79565813765177096</v>
      </c>
      <c r="L3281">
        <f t="shared" si="155"/>
        <v>68.750723737651768</v>
      </c>
    </row>
    <row r="3282" spans="1:12" x14ac:dyDescent="0.25">
      <c r="A3282">
        <v>3280</v>
      </c>
      <c r="B3282" s="2">
        <v>608977.76770033769</v>
      </c>
      <c r="C3282" s="2">
        <v>9316465.2475278992</v>
      </c>
      <c r="D3282">
        <v>105.985</v>
      </c>
      <c r="E3282">
        <v>-6.1829999999999998</v>
      </c>
      <c r="F3282">
        <v>103</v>
      </c>
      <c r="G3282">
        <v>978135.8</v>
      </c>
      <c r="H3282">
        <v>79.599999999999994</v>
      </c>
      <c r="I3282">
        <f t="shared" si="153"/>
        <v>11.5284192</v>
      </c>
      <c r="J3282">
        <f t="shared" si="154"/>
        <v>68.071580799999992</v>
      </c>
      <c r="K3282">
        <v>0.76307103887947303</v>
      </c>
      <c r="L3282">
        <f t="shared" si="155"/>
        <v>68.834651838879466</v>
      </c>
    </row>
    <row r="3283" spans="1:12" x14ac:dyDescent="0.25">
      <c r="A3283">
        <v>3281</v>
      </c>
      <c r="B3283" s="2">
        <v>608978.17709734559</v>
      </c>
      <c r="C3283" s="2">
        <v>9316686.3654962983</v>
      </c>
      <c r="D3283">
        <v>105.985</v>
      </c>
      <c r="E3283">
        <v>-6.181</v>
      </c>
      <c r="F3283">
        <v>106</v>
      </c>
      <c r="G3283">
        <v>978135.1</v>
      </c>
      <c r="H3283">
        <v>79.900000000000006</v>
      </c>
      <c r="I3283">
        <f t="shared" si="153"/>
        <v>11.864198399999999</v>
      </c>
      <c r="J3283">
        <f t="shared" si="154"/>
        <v>68.035801600000013</v>
      </c>
      <c r="K3283">
        <v>0.70547922573435895</v>
      </c>
      <c r="L3283">
        <f t="shared" si="155"/>
        <v>68.741280825734378</v>
      </c>
    </row>
    <row r="3284" spans="1:12" x14ac:dyDescent="0.25">
      <c r="A3284">
        <v>3282</v>
      </c>
      <c r="B3284" s="2">
        <v>608978.58636238973</v>
      </c>
      <c r="C3284" s="2">
        <v>9316907.4834485948</v>
      </c>
      <c r="D3284">
        <v>105.985</v>
      </c>
      <c r="E3284">
        <v>-6.1790000000000003</v>
      </c>
      <c r="F3284">
        <v>110</v>
      </c>
      <c r="G3284">
        <v>978134.2</v>
      </c>
      <c r="H3284">
        <v>80.2</v>
      </c>
      <c r="I3284">
        <f t="shared" si="153"/>
        <v>12.311904</v>
      </c>
      <c r="J3284">
        <f t="shared" si="154"/>
        <v>67.888096000000004</v>
      </c>
      <c r="K3284">
        <v>0.69109649688291697</v>
      </c>
      <c r="L3284">
        <f t="shared" si="155"/>
        <v>68.579192496882925</v>
      </c>
    </row>
    <row r="3285" spans="1:12" x14ac:dyDescent="0.25">
      <c r="A3285">
        <v>3283</v>
      </c>
      <c r="B3285" s="2">
        <v>608978.99549546954</v>
      </c>
      <c r="C3285" s="2">
        <v>9317128.6013847943</v>
      </c>
      <c r="D3285">
        <v>105.985</v>
      </c>
      <c r="E3285">
        <v>-6.1769999999999996</v>
      </c>
      <c r="F3285">
        <v>110</v>
      </c>
      <c r="G3285">
        <v>978134.2</v>
      </c>
      <c r="H3285">
        <v>80.2</v>
      </c>
      <c r="I3285">
        <f t="shared" si="153"/>
        <v>12.311904</v>
      </c>
      <c r="J3285">
        <f t="shared" si="154"/>
        <v>67.888096000000004</v>
      </c>
      <c r="K3285">
        <v>0.68749108600119802</v>
      </c>
      <c r="L3285">
        <f t="shared" si="155"/>
        <v>68.575587086001207</v>
      </c>
    </row>
    <row r="3286" spans="1:12" x14ac:dyDescent="0.25">
      <c r="A3286">
        <v>3284</v>
      </c>
      <c r="B3286" s="2">
        <v>608979.40449658479</v>
      </c>
      <c r="C3286" s="2">
        <v>9317349.7193049006</v>
      </c>
      <c r="D3286">
        <v>105.985</v>
      </c>
      <c r="E3286">
        <v>-6.1749999999999998</v>
      </c>
      <c r="F3286">
        <v>106</v>
      </c>
      <c r="G3286">
        <v>978134.9</v>
      </c>
      <c r="H3286">
        <v>80</v>
      </c>
      <c r="I3286">
        <f t="shared" si="153"/>
        <v>11.864198399999999</v>
      </c>
      <c r="J3286">
        <f t="shared" si="154"/>
        <v>68.135801600000008</v>
      </c>
      <c r="K3286">
        <v>0.69438884085448804</v>
      </c>
      <c r="L3286">
        <f t="shared" si="155"/>
        <v>68.830190440854494</v>
      </c>
    </row>
    <row r="3287" spans="1:12" x14ac:dyDescent="0.25">
      <c r="A3287">
        <v>3285</v>
      </c>
      <c r="B3287" s="2">
        <v>608979.81336573488</v>
      </c>
      <c r="C3287" s="2">
        <v>9317570.8372089192</v>
      </c>
      <c r="D3287">
        <v>105.985</v>
      </c>
      <c r="E3287">
        <v>-6.173</v>
      </c>
      <c r="F3287">
        <v>105</v>
      </c>
      <c r="G3287">
        <v>978135.2</v>
      </c>
      <c r="H3287">
        <v>79.8</v>
      </c>
      <c r="I3287">
        <f t="shared" si="153"/>
        <v>11.752272</v>
      </c>
      <c r="J3287">
        <f t="shared" si="154"/>
        <v>68.047727999999992</v>
      </c>
      <c r="K3287">
        <v>0.69897452705490704</v>
      </c>
      <c r="L3287">
        <f t="shared" si="155"/>
        <v>68.746702527054893</v>
      </c>
    </row>
    <row r="3288" spans="1:12" x14ac:dyDescent="0.25">
      <c r="A3288">
        <v>3286</v>
      </c>
      <c r="B3288" s="2">
        <v>608980.22210291924</v>
      </c>
      <c r="C3288" s="2">
        <v>9317791.9550968576</v>
      </c>
      <c r="D3288">
        <v>105.985</v>
      </c>
      <c r="E3288">
        <v>-6.1710000000000003</v>
      </c>
      <c r="F3288">
        <v>104</v>
      </c>
      <c r="G3288">
        <v>978135.2</v>
      </c>
      <c r="H3288">
        <v>79.7</v>
      </c>
      <c r="I3288">
        <f t="shared" si="153"/>
        <v>11.6403456</v>
      </c>
      <c r="J3288">
        <f t="shared" si="154"/>
        <v>68.059654399999999</v>
      </c>
      <c r="K3288">
        <v>0.71479068492867204</v>
      </c>
      <c r="L3288">
        <f t="shared" si="155"/>
        <v>68.774445084928672</v>
      </c>
    </row>
    <row r="3289" spans="1:12" x14ac:dyDescent="0.25">
      <c r="A3289">
        <v>3287</v>
      </c>
      <c r="B3289" s="2">
        <v>608980.63070813753</v>
      </c>
      <c r="C3289" s="2">
        <v>9318013.0729687177</v>
      </c>
      <c r="D3289">
        <v>105.985</v>
      </c>
      <c r="E3289">
        <v>-6.1689999999999996</v>
      </c>
      <c r="F3289">
        <v>102</v>
      </c>
      <c r="G3289">
        <v>978135.8</v>
      </c>
      <c r="H3289">
        <v>79.599999999999994</v>
      </c>
      <c r="I3289">
        <f t="shared" si="153"/>
        <v>11.4164928</v>
      </c>
      <c r="J3289">
        <f t="shared" si="154"/>
        <v>68.183507199999994</v>
      </c>
      <c r="K3289">
        <v>0.76184573037526804</v>
      </c>
      <c r="L3289">
        <f t="shared" si="155"/>
        <v>68.945352930375265</v>
      </c>
    </row>
    <row r="3290" spans="1:12" x14ac:dyDescent="0.25">
      <c r="A3290">
        <v>3288</v>
      </c>
      <c r="B3290" s="2">
        <v>608981.03918138926</v>
      </c>
      <c r="C3290" s="2">
        <v>9318234.1908245068</v>
      </c>
      <c r="D3290">
        <v>105.985</v>
      </c>
      <c r="E3290">
        <v>-6.1669999999999998</v>
      </c>
      <c r="F3290">
        <v>99</v>
      </c>
      <c r="G3290">
        <v>978136.4</v>
      </c>
      <c r="H3290">
        <v>79.3</v>
      </c>
      <c r="I3290">
        <f t="shared" si="153"/>
        <v>11.080713599999999</v>
      </c>
      <c r="J3290">
        <f t="shared" si="154"/>
        <v>68.219286400000001</v>
      </c>
      <c r="K3290">
        <v>0.77871306717056998</v>
      </c>
      <c r="L3290">
        <f t="shared" si="155"/>
        <v>68.997999467170573</v>
      </c>
    </row>
    <row r="3291" spans="1:12" x14ac:dyDescent="0.25">
      <c r="A3291">
        <v>3289</v>
      </c>
      <c r="B3291" s="2">
        <v>608981.44752267399</v>
      </c>
      <c r="C3291" s="2">
        <v>9318455.3086642288</v>
      </c>
      <c r="D3291">
        <v>105.985</v>
      </c>
      <c r="E3291">
        <v>-6.165</v>
      </c>
      <c r="F3291">
        <v>95</v>
      </c>
      <c r="G3291">
        <v>978137.1</v>
      </c>
      <c r="H3291">
        <v>78.900000000000006</v>
      </c>
      <c r="I3291">
        <f t="shared" si="153"/>
        <v>10.633008</v>
      </c>
      <c r="J3291">
        <f t="shared" si="154"/>
        <v>68.266992000000002</v>
      </c>
      <c r="K3291">
        <v>0.84593459453515596</v>
      </c>
      <c r="L3291">
        <f t="shared" si="155"/>
        <v>69.112926594535153</v>
      </c>
    </row>
    <row r="3292" spans="1:12" x14ac:dyDescent="0.25">
      <c r="A3292">
        <v>3290</v>
      </c>
      <c r="B3292" s="2">
        <v>608981.85573199124</v>
      </c>
      <c r="C3292" s="2">
        <v>9318676.4264878891</v>
      </c>
      <c r="D3292">
        <v>105.985</v>
      </c>
      <c r="E3292">
        <v>-6.1630000000000003</v>
      </c>
      <c r="F3292">
        <v>91</v>
      </c>
      <c r="G3292">
        <v>978137.9</v>
      </c>
      <c r="H3292">
        <v>78.400000000000006</v>
      </c>
      <c r="I3292">
        <f t="shared" si="153"/>
        <v>10.185302399999999</v>
      </c>
      <c r="J3292">
        <f t="shared" si="154"/>
        <v>68.214697600000008</v>
      </c>
      <c r="K3292">
        <v>0.92627100938504203</v>
      </c>
      <c r="L3292">
        <f t="shared" si="155"/>
        <v>69.140968609385055</v>
      </c>
    </row>
    <row r="3293" spans="1:12" x14ac:dyDescent="0.25">
      <c r="A3293">
        <v>3291</v>
      </c>
      <c r="B3293" s="2">
        <v>608982.26380934042</v>
      </c>
      <c r="C3293" s="2">
        <v>9318897.5442954935</v>
      </c>
      <c r="D3293">
        <v>105.985</v>
      </c>
      <c r="E3293">
        <v>-6.1609999999999996</v>
      </c>
      <c r="F3293">
        <v>91</v>
      </c>
      <c r="G3293">
        <v>978137.8</v>
      </c>
      <c r="H3293">
        <v>78.5</v>
      </c>
      <c r="I3293">
        <f t="shared" si="153"/>
        <v>10.185302399999999</v>
      </c>
      <c r="J3293">
        <f t="shared" si="154"/>
        <v>68.314697600000002</v>
      </c>
      <c r="K3293">
        <v>0.98763328192654098</v>
      </c>
      <c r="L3293">
        <f t="shared" si="155"/>
        <v>69.302330881926537</v>
      </c>
    </row>
    <row r="3294" spans="1:12" x14ac:dyDescent="0.25">
      <c r="A3294">
        <v>3292</v>
      </c>
      <c r="B3294" s="2">
        <v>608982.6717547212</v>
      </c>
      <c r="C3294" s="2">
        <v>9319118.6620870475</v>
      </c>
      <c r="D3294">
        <v>105.985</v>
      </c>
      <c r="E3294">
        <v>-6.1589999999999998</v>
      </c>
      <c r="F3294">
        <v>92</v>
      </c>
      <c r="G3294">
        <v>978137.59999999998</v>
      </c>
      <c r="H3294">
        <v>78.5</v>
      </c>
      <c r="I3294">
        <f t="shared" si="153"/>
        <v>10.297228799999999</v>
      </c>
      <c r="J3294">
        <f t="shared" si="154"/>
        <v>68.202771200000001</v>
      </c>
      <c r="K3294">
        <v>1.0819522140105899</v>
      </c>
      <c r="L3294">
        <f t="shared" si="155"/>
        <v>69.284723414010585</v>
      </c>
    </row>
    <row r="3295" spans="1:12" x14ac:dyDescent="0.25">
      <c r="A3295">
        <v>3293</v>
      </c>
      <c r="B3295" s="2">
        <v>608983.07956813311</v>
      </c>
      <c r="C3295" s="2">
        <v>9319339.7798625547</v>
      </c>
      <c r="D3295">
        <v>105.985</v>
      </c>
      <c r="E3295">
        <v>-6.157</v>
      </c>
      <c r="F3295">
        <v>90</v>
      </c>
      <c r="G3295">
        <v>978137.9</v>
      </c>
      <c r="H3295">
        <v>78.2</v>
      </c>
      <c r="I3295">
        <f t="shared" si="153"/>
        <v>10.073376</v>
      </c>
      <c r="J3295">
        <f t="shared" si="154"/>
        <v>68.126624000000007</v>
      </c>
      <c r="K3295">
        <v>1.2076547643020099</v>
      </c>
      <c r="L3295">
        <f t="shared" si="155"/>
        <v>69.334278764302013</v>
      </c>
    </row>
    <row r="3296" spans="1:12" x14ac:dyDescent="0.25">
      <c r="A3296">
        <v>3294</v>
      </c>
      <c r="B3296" s="2">
        <v>608983.48724957556</v>
      </c>
      <c r="C3296" s="2">
        <v>9319560.8976220209</v>
      </c>
      <c r="D3296">
        <v>105.985</v>
      </c>
      <c r="E3296">
        <v>-6.1550000000000002</v>
      </c>
      <c r="F3296">
        <v>94</v>
      </c>
      <c r="G3296">
        <v>978137.2</v>
      </c>
      <c r="H3296">
        <v>78.7</v>
      </c>
      <c r="I3296">
        <f t="shared" si="153"/>
        <v>10.521081599999999</v>
      </c>
      <c r="J3296">
        <f t="shared" si="154"/>
        <v>68.178918400000001</v>
      </c>
      <c r="K3296">
        <v>1.3394333107665399</v>
      </c>
      <c r="L3296">
        <f t="shared" si="155"/>
        <v>69.518351710766538</v>
      </c>
    </row>
    <row r="3297" spans="1:12" x14ac:dyDescent="0.25">
      <c r="A3297">
        <v>3295</v>
      </c>
      <c r="B3297" s="2">
        <v>608983.8947990482</v>
      </c>
      <c r="C3297" s="2">
        <v>9319782.0153654516</v>
      </c>
      <c r="D3297">
        <v>105.985</v>
      </c>
      <c r="E3297">
        <v>-6.1529999999999996</v>
      </c>
      <c r="F3297">
        <v>95</v>
      </c>
      <c r="G3297">
        <v>978136.8</v>
      </c>
      <c r="H3297">
        <v>78.7</v>
      </c>
      <c r="I3297">
        <f t="shared" si="153"/>
        <v>10.633008</v>
      </c>
      <c r="J3297">
        <f t="shared" si="154"/>
        <v>68.066991999999999</v>
      </c>
      <c r="K3297">
        <v>1.56355376247055</v>
      </c>
      <c r="L3297">
        <f t="shared" si="155"/>
        <v>69.630545762470547</v>
      </c>
    </row>
    <row r="3298" spans="1:12" x14ac:dyDescent="0.25">
      <c r="A3298">
        <v>3296</v>
      </c>
      <c r="B3298" s="2">
        <v>608984.30221655057</v>
      </c>
      <c r="C3298" s="2">
        <v>9320003.1330928504</v>
      </c>
      <c r="D3298">
        <v>105.985</v>
      </c>
      <c r="E3298">
        <v>-6.1509999999999998</v>
      </c>
      <c r="F3298">
        <v>95</v>
      </c>
      <c r="G3298">
        <v>978136.6</v>
      </c>
      <c r="H3298">
        <v>78.7</v>
      </c>
      <c r="I3298">
        <f t="shared" si="153"/>
        <v>10.633008</v>
      </c>
      <c r="J3298">
        <f t="shared" si="154"/>
        <v>68.066991999999999</v>
      </c>
      <c r="K3298">
        <v>1.8419074606355299</v>
      </c>
      <c r="L3298">
        <f t="shared" si="155"/>
        <v>69.908899460635524</v>
      </c>
    </row>
    <row r="3299" spans="1:12" x14ac:dyDescent="0.25">
      <c r="A3299">
        <v>3297</v>
      </c>
      <c r="B3299" s="2">
        <v>608984.70950208209</v>
      </c>
      <c r="C3299" s="2">
        <v>9320224.2508042231</v>
      </c>
      <c r="D3299">
        <v>105.985</v>
      </c>
      <c r="E3299">
        <v>-6.149</v>
      </c>
      <c r="F3299">
        <v>91</v>
      </c>
      <c r="G3299">
        <v>978137.3</v>
      </c>
      <c r="H3299">
        <v>78.2</v>
      </c>
      <c r="I3299">
        <f t="shared" si="153"/>
        <v>10.185302399999999</v>
      </c>
      <c r="J3299">
        <f t="shared" si="154"/>
        <v>68.014697600000005</v>
      </c>
      <c r="K3299">
        <v>2.1992011170694599</v>
      </c>
      <c r="L3299">
        <f t="shared" si="155"/>
        <v>70.213898717069469</v>
      </c>
    </row>
    <row r="3300" spans="1:12" x14ac:dyDescent="0.25">
      <c r="A3300">
        <v>3298</v>
      </c>
      <c r="B3300" s="2">
        <v>608985.1166556424</v>
      </c>
      <c r="C3300" s="2">
        <v>9320445.368499577</v>
      </c>
      <c r="D3300">
        <v>105.985</v>
      </c>
      <c r="E3300">
        <v>-6.1470000000000002</v>
      </c>
      <c r="F3300">
        <v>90</v>
      </c>
      <c r="G3300">
        <v>978137.5</v>
      </c>
      <c r="H3300">
        <v>78</v>
      </c>
      <c r="I3300">
        <f t="shared" si="153"/>
        <v>10.073376</v>
      </c>
      <c r="J3300">
        <f t="shared" si="154"/>
        <v>67.926624000000004</v>
      </c>
      <c r="K3300">
        <v>2.63533418172142</v>
      </c>
      <c r="L3300">
        <f t="shared" si="155"/>
        <v>70.561958181721423</v>
      </c>
    </row>
    <row r="3301" spans="1:12" x14ac:dyDescent="0.25">
      <c r="A3301">
        <v>3299</v>
      </c>
      <c r="B3301" s="2">
        <v>608985.52367723093</v>
      </c>
      <c r="C3301" s="2">
        <v>9320666.4861789159</v>
      </c>
      <c r="D3301">
        <v>105.985</v>
      </c>
      <c r="E3301">
        <v>-6.1449999999999996</v>
      </c>
      <c r="F3301">
        <v>91</v>
      </c>
      <c r="G3301">
        <v>978137</v>
      </c>
      <c r="H3301">
        <v>77.8</v>
      </c>
      <c r="I3301">
        <f t="shared" si="153"/>
        <v>10.185302399999999</v>
      </c>
      <c r="J3301">
        <f t="shared" si="154"/>
        <v>67.6146976</v>
      </c>
      <c r="K3301">
        <v>3.2109037905022402</v>
      </c>
      <c r="L3301">
        <f t="shared" si="155"/>
        <v>70.825601390502243</v>
      </c>
    </row>
    <row r="3302" spans="1:12" x14ac:dyDescent="0.25">
      <c r="A3302">
        <v>3300</v>
      </c>
      <c r="B3302" s="2">
        <v>608985.93056684732</v>
      </c>
      <c r="C3302" s="2">
        <v>9320887.6038422436</v>
      </c>
      <c r="D3302">
        <v>105.985</v>
      </c>
      <c r="E3302">
        <v>-6.1429999999999998</v>
      </c>
      <c r="F3302">
        <v>99</v>
      </c>
      <c r="G3302">
        <v>978134.8</v>
      </c>
      <c r="H3302">
        <v>78</v>
      </c>
      <c r="I3302">
        <f t="shared" si="153"/>
        <v>11.080713599999999</v>
      </c>
      <c r="J3302">
        <f t="shared" si="154"/>
        <v>66.919286400000004</v>
      </c>
      <c r="K3302">
        <v>3.7724941766073101</v>
      </c>
      <c r="L3302">
        <f t="shared" si="155"/>
        <v>70.691780576607314</v>
      </c>
    </row>
    <row r="3303" spans="1:12" x14ac:dyDescent="0.25">
      <c r="A3303">
        <v>3301</v>
      </c>
      <c r="B3303" s="2">
        <v>608986.337324491</v>
      </c>
      <c r="C3303" s="2">
        <v>9321108.7214895673</v>
      </c>
      <c r="D3303">
        <v>105.985</v>
      </c>
      <c r="E3303">
        <v>-6.141</v>
      </c>
      <c r="F3303">
        <v>134</v>
      </c>
      <c r="G3303">
        <v>978127.7</v>
      </c>
      <c r="H3303">
        <v>81.900000000000006</v>
      </c>
      <c r="I3303">
        <f t="shared" si="153"/>
        <v>14.9981376</v>
      </c>
      <c r="J3303">
        <f t="shared" si="154"/>
        <v>66.901862399999999</v>
      </c>
      <c r="K3303">
        <v>4.1038267913040896</v>
      </c>
      <c r="L3303">
        <f t="shared" si="155"/>
        <v>71.005689191304086</v>
      </c>
    </row>
    <row r="3304" spans="1:12" x14ac:dyDescent="0.25">
      <c r="A3304">
        <v>3302</v>
      </c>
      <c r="B3304" s="2">
        <v>608986.74395016162</v>
      </c>
      <c r="C3304" s="2">
        <v>9321329.8391208891</v>
      </c>
      <c r="D3304">
        <v>105.985</v>
      </c>
      <c r="E3304">
        <v>-6.1390000000000002</v>
      </c>
      <c r="F3304">
        <v>165</v>
      </c>
      <c r="G3304">
        <v>978121.1</v>
      </c>
      <c r="H3304">
        <v>85.1</v>
      </c>
      <c r="I3304">
        <f t="shared" si="153"/>
        <v>18.467855999999998</v>
      </c>
      <c r="J3304">
        <f t="shared" si="154"/>
        <v>66.632143999999997</v>
      </c>
      <c r="K3304">
        <v>4.16112965607795</v>
      </c>
      <c r="L3304">
        <f t="shared" si="155"/>
        <v>70.793273656077943</v>
      </c>
    </row>
    <row r="3305" spans="1:12" x14ac:dyDescent="0.25">
      <c r="A3305">
        <v>3303</v>
      </c>
      <c r="B3305" s="2">
        <v>608987.1504438587</v>
      </c>
      <c r="C3305" s="2">
        <v>9321550.9567362182</v>
      </c>
      <c r="D3305">
        <v>105.985</v>
      </c>
      <c r="E3305">
        <v>-6.1369999999999996</v>
      </c>
      <c r="F3305">
        <v>265</v>
      </c>
      <c r="G3305">
        <v>978101.2</v>
      </c>
      <c r="H3305">
        <v>96</v>
      </c>
      <c r="I3305">
        <f t="shared" si="153"/>
        <v>29.660495999999998</v>
      </c>
      <c r="J3305">
        <f t="shared" si="154"/>
        <v>66.339504000000005</v>
      </c>
      <c r="K3305">
        <v>4.7108407637873002</v>
      </c>
      <c r="L3305">
        <f t="shared" si="155"/>
        <v>71.050344763787308</v>
      </c>
    </row>
    <row r="3306" spans="1:12" x14ac:dyDescent="0.25">
      <c r="A3306">
        <v>3304</v>
      </c>
      <c r="B3306" s="2">
        <v>608987.55680558167</v>
      </c>
      <c r="C3306" s="2">
        <v>9321772.0743355565</v>
      </c>
      <c r="D3306">
        <v>105.985</v>
      </c>
      <c r="E3306">
        <v>-6.1349999999999998</v>
      </c>
      <c r="F3306">
        <v>343</v>
      </c>
      <c r="G3306">
        <v>978087.2</v>
      </c>
      <c r="H3306">
        <v>106.1</v>
      </c>
      <c r="I3306">
        <f t="shared" si="153"/>
        <v>38.390755200000001</v>
      </c>
      <c r="J3306">
        <f t="shared" si="154"/>
        <v>67.709244799999993</v>
      </c>
      <c r="K3306">
        <v>3.9933762508543702</v>
      </c>
      <c r="L3306">
        <f t="shared" si="155"/>
        <v>71.702621050854361</v>
      </c>
    </row>
    <row r="3307" spans="1:12" x14ac:dyDescent="0.25">
      <c r="A3307">
        <v>3305</v>
      </c>
      <c r="B3307" s="2">
        <v>608987.96303533018</v>
      </c>
      <c r="C3307" s="2">
        <v>9321993.1919189114</v>
      </c>
      <c r="D3307">
        <v>105.985</v>
      </c>
      <c r="E3307">
        <v>-6.133</v>
      </c>
      <c r="F3307">
        <v>347</v>
      </c>
      <c r="G3307">
        <v>978087.6</v>
      </c>
      <c r="H3307">
        <v>107.6</v>
      </c>
      <c r="I3307">
        <f t="shared" si="153"/>
        <v>38.8384608</v>
      </c>
      <c r="J3307">
        <f t="shared" si="154"/>
        <v>68.761539199999987</v>
      </c>
      <c r="K3307">
        <v>2.6298643093306899</v>
      </c>
      <c r="L3307">
        <f t="shared" si="155"/>
        <v>71.391403509330672</v>
      </c>
    </row>
    <row r="3308" spans="1:12" x14ac:dyDescent="0.25">
      <c r="A3308">
        <v>3306</v>
      </c>
      <c r="B3308" s="2">
        <v>608988.36913310364</v>
      </c>
      <c r="C3308" s="2">
        <v>9322214.3094862867</v>
      </c>
      <c r="D3308">
        <v>105.985</v>
      </c>
      <c r="E3308">
        <v>-6.1310000000000002</v>
      </c>
      <c r="F3308">
        <v>340</v>
      </c>
      <c r="G3308">
        <v>978088.8</v>
      </c>
      <c r="H3308">
        <v>107</v>
      </c>
      <c r="I3308">
        <f t="shared" si="153"/>
        <v>38.054975999999996</v>
      </c>
      <c r="J3308">
        <f t="shared" si="154"/>
        <v>68.945024000000004</v>
      </c>
      <c r="K3308">
        <v>2.3330069198621102</v>
      </c>
      <c r="L3308">
        <f t="shared" si="155"/>
        <v>71.278030919862118</v>
      </c>
    </row>
    <row r="3309" spans="1:12" x14ac:dyDescent="0.25">
      <c r="A3309">
        <v>3307</v>
      </c>
      <c r="B3309" s="2">
        <v>608988.77509890159</v>
      </c>
      <c r="C3309" s="2">
        <v>9322435.4270376861</v>
      </c>
      <c r="D3309">
        <v>105.985</v>
      </c>
      <c r="E3309">
        <v>-6.1289999999999996</v>
      </c>
      <c r="F3309">
        <v>348</v>
      </c>
      <c r="G3309">
        <v>978087.1</v>
      </c>
      <c r="H3309">
        <v>107.5</v>
      </c>
      <c r="I3309">
        <f t="shared" si="153"/>
        <v>38.950387200000002</v>
      </c>
      <c r="J3309">
        <f t="shared" si="154"/>
        <v>68.549612800000006</v>
      </c>
      <c r="K3309">
        <v>3.4154962627198202</v>
      </c>
      <c r="L3309">
        <f t="shared" si="155"/>
        <v>71.965109062719819</v>
      </c>
    </row>
    <row r="3310" spans="1:12" x14ac:dyDescent="0.25">
      <c r="A3310">
        <v>3308</v>
      </c>
      <c r="B3310" s="2">
        <v>608989.18093272368</v>
      </c>
      <c r="C3310" s="2">
        <v>9322656.5445731189</v>
      </c>
      <c r="D3310">
        <v>105.985</v>
      </c>
      <c r="E3310">
        <v>-6.1269999999999998</v>
      </c>
      <c r="F3310">
        <v>339</v>
      </c>
      <c r="G3310">
        <v>978088.9</v>
      </c>
      <c r="H3310">
        <v>106.7</v>
      </c>
      <c r="I3310">
        <f t="shared" si="153"/>
        <v>37.943049600000002</v>
      </c>
      <c r="J3310">
        <f t="shared" si="154"/>
        <v>68.756950399999994</v>
      </c>
      <c r="K3310">
        <v>3.5397850039455698</v>
      </c>
      <c r="L3310">
        <f t="shared" si="155"/>
        <v>72.296735403945561</v>
      </c>
    </row>
    <row r="3311" spans="1:12" x14ac:dyDescent="0.25">
      <c r="A3311">
        <v>3309</v>
      </c>
      <c r="B3311" s="2">
        <v>608989.58663456934</v>
      </c>
      <c r="C3311" s="2">
        <v>9322877.6620925851</v>
      </c>
      <c r="D3311">
        <v>105.985</v>
      </c>
      <c r="E3311">
        <v>-6.125</v>
      </c>
      <c r="F3311">
        <v>302</v>
      </c>
      <c r="G3311">
        <v>978096.1</v>
      </c>
      <c r="H3311">
        <v>102.6</v>
      </c>
      <c r="I3311">
        <f t="shared" si="153"/>
        <v>33.801772800000002</v>
      </c>
      <c r="J3311">
        <f t="shared" si="154"/>
        <v>68.798227199999985</v>
      </c>
      <c r="K3311">
        <v>2.8634752191037798</v>
      </c>
      <c r="L3311">
        <f t="shared" si="155"/>
        <v>71.661702419103761</v>
      </c>
    </row>
    <row r="3312" spans="1:12" x14ac:dyDescent="0.25">
      <c r="A3312">
        <v>3310</v>
      </c>
      <c r="B3312" s="2">
        <v>608989.9922044382</v>
      </c>
      <c r="C3312" s="2">
        <v>9323098.779596094</v>
      </c>
      <c r="D3312">
        <v>105.985</v>
      </c>
      <c r="E3312">
        <v>-6.1230000000000002</v>
      </c>
      <c r="F3312">
        <v>270</v>
      </c>
      <c r="G3312">
        <v>978103.6</v>
      </c>
      <c r="H3312">
        <v>100.2</v>
      </c>
      <c r="I3312">
        <f t="shared" si="153"/>
        <v>30.220127999999999</v>
      </c>
      <c r="J3312">
        <f t="shared" si="154"/>
        <v>69.979872</v>
      </c>
      <c r="K3312">
        <v>2.4517143999081399</v>
      </c>
      <c r="L3312">
        <f t="shared" si="155"/>
        <v>72.431586399908142</v>
      </c>
    </row>
    <row r="3313" spans="1:12" x14ac:dyDescent="0.25">
      <c r="A3313">
        <v>3311</v>
      </c>
      <c r="B3313" s="2">
        <v>608990.3976423298</v>
      </c>
      <c r="C3313" s="2">
        <v>9323319.8970836494</v>
      </c>
      <c r="D3313">
        <v>105.985</v>
      </c>
      <c r="E3313">
        <v>-6.1210000000000004</v>
      </c>
      <c r="F3313">
        <v>251</v>
      </c>
      <c r="G3313">
        <v>978108.2</v>
      </c>
      <c r="H3313">
        <v>99.1</v>
      </c>
      <c r="I3313">
        <f t="shared" si="153"/>
        <v>28.093526399999998</v>
      </c>
      <c r="J3313">
        <f t="shared" si="154"/>
        <v>71.006473599999993</v>
      </c>
      <c r="K3313">
        <v>1.9901710435215101</v>
      </c>
      <c r="L3313">
        <f t="shared" si="155"/>
        <v>72.996644643521506</v>
      </c>
    </row>
    <row r="3314" spans="1:12" x14ac:dyDescent="0.25">
      <c r="A3314">
        <v>3312</v>
      </c>
      <c r="B3314" s="2">
        <v>608990.80294824345</v>
      </c>
      <c r="C3314" s="2">
        <v>9323541.014555255</v>
      </c>
      <c r="D3314">
        <v>105.985</v>
      </c>
      <c r="E3314">
        <v>-6.1189999999999998</v>
      </c>
      <c r="F3314">
        <v>231</v>
      </c>
      <c r="G3314">
        <v>978112.6</v>
      </c>
      <c r="H3314">
        <v>97.2</v>
      </c>
      <c r="I3314">
        <f t="shared" si="153"/>
        <v>25.854998399999999</v>
      </c>
      <c r="J3314">
        <f t="shared" si="154"/>
        <v>71.345001600000003</v>
      </c>
      <c r="K3314">
        <v>1.6187481411011599</v>
      </c>
      <c r="L3314">
        <f t="shared" si="155"/>
        <v>72.963749741101168</v>
      </c>
    </row>
    <row r="3315" spans="1:12" x14ac:dyDescent="0.25">
      <c r="A3315">
        <v>3313</v>
      </c>
      <c r="B3315" s="2">
        <v>608991.20812217903</v>
      </c>
      <c r="C3315" s="2">
        <v>9323762.1320109181</v>
      </c>
      <c r="D3315">
        <v>105.985</v>
      </c>
      <c r="E3315">
        <v>-6.117</v>
      </c>
      <c r="F3315">
        <v>220</v>
      </c>
      <c r="G3315">
        <v>978115.7</v>
      </c>
      <c r="H3315">
        <v>96.8</v>
      </c>
      <c r="I3315">
        <f t="shared" si="153"/>
        <v>24.623808</v>
      </c>
      <c r="J3315">
        <f t="shared" si="154"/>
        <v>72.176192</v>
      </c>
      <c r="K3315">
        <v>1.45485928428848</v>
      </c>
      <c r="L3315">
        <f t="shared" si="155"/>
        <v>73.631051284288475</v>
      </c>
    </row>
    <row r="3316" spans="1:12" x14ac:dyDescent="0.25">
      <c r="A3316">
        <v>3314</v>
      </c>
      <c r="B3316" s="2">
        <v>608991.61316413572</v>
      </c>
      <c r="C3316" s="2">
        <v>9323983.2494506426</v>
      </c>
      <c r="D3316">
        <v>105.985</v>
      </c>
      <c r="E3316">
        <v>-6.1150000000000002</v>
      </c>
      <c r="F3316">
        <v>201</v>
      </c>
      <c r="G3316">
        <v>978119.4</v>
      </c>
      <c r="H3316">
        <v>94.9</v>
      </c>
      <c r="I3316">
        <f t="shared" si="153"/>
        <v>22.4972064</v>
      </c>
      <c r="J3316">
        <f t="shared" si="154"/>
        <v>72.40279360000001</v>
      </c>
      <c r="K3316">
        <v>1.3474593886314501</v>
      </c>
      <c r="L3316">
        <f t="shared" si="155"/>
        <v>73.750252988631459</v>
      </c>
    </row>
    <row r="3317" spans="1:12" x14ac:dyDescent="0.25">
      <c r="A3317">
        <v>3315</v>
      </c>
      <c r="B3317" s="2">
        <v>608992.01807411341</v>
      </c>
      <c r="C3317" s="2">
        <v>9324204.3668744341</v>
      </c>
      <c r="D3317">
        <v>105.985</v>
      </c>
      <c r="E3317">
        <v>-6.1130000000000004</v>
      </c>
      <c r="F3317">
        <v>185</v>
      </c>
      <c r="G3317">
        <v>978123.3</v>
      </c>
      <c r="H3317">
        <v>93.7</v>
      </c>
      <c r="I3317">
        <f t="shared" si="153"/>
        <v>20.706384</v>
      </c>
      <c r="J3317">
        <f t="shared" si="154"/>
        <v>72.993616000000003</v>
      </c>
      <c r="K3317">
        <v>1.0755815540842599</v>
      </c>
      <c r="L3317">
        <f t="shared" si="155"/>
        <v>74.069197554084269</v>
      </c>
    </row>
    <row r="3318" spans="1:12" x14ac:dyDescent="0.25">
      <c r="A3318">
        <v>3316</v>
      </c>
      <c r="B3318" s="2">
        <v>608992.42285211128</v>
      </c>
      <c r="C3318" s="2">
        <v>9324425.484282298</v>
      </c>
      <c r="D3318">
        <v>105.985</v>
      </c>
      <c r="E3318">
        <v>-6.1109999999999998</v>
      </c>
      <c r="F3318">
        <v>186</v>
      </c>
      <c r="G3318">
        <v>978123.7</v>
      </c>
      <c r="H3318">
        <v>94.5</v>
      </c>
      <c r="I3318">
        <f t="shared" si="153"/>
        <v>20.818310399999998</v>
      </c>
      <c r="J3318">
        <f t="shared" si="154"/>
        <v>73.681689599999999</v>
      </c>
      <c r="K3318">
        <v>0.94494871691008497</v>
      </c>
      <c r="L3318">
        <f t="shared" si="155"/>
        <v>74.626638316910089</v>
      </c>
    </row>
    <row r="3319" spans="1:12" x14ac:dyDescent="0.25">
      <c r="A3319">
        <v>3317</v>
      </c>
      <c r="B3319" s="2">
        <v>608992.82749812922</v>
      </c>
      <c r="C3319" s="2">
        <v>9324646.6016742382</v>
      </c>
      <c r="D3319">
        <v>105.985</v>
      </c>
      <c r="E3319">
        <v>-6.109</v>
      </c>
      <c r="F3319">
        <v>160</v>
      </c>
      <c r="G3319">
        <v>978128.8</v>
      </c>
      <c r="H3319">
        <v>91.6</v>
      </c>
      <c r="I3319">
        <f t="shared" si="153"/>
        <v>17.908224000000001</v>
      </c>
      <c r="J3319">
        <f t="shared" si="154"/>
        <v>73.69177599999999</v>
      </c>
      <c r="K3319">
        <v>0.97761375122546401</v>
      </c>
      <c r="L3319">
        <f t="shared" si="155"/>
        <v>74.669389751225452</v>
      </c>
    </row>
    <row r="3320" spans="1:12" x14ac:dyDescent="0.25">
      <c r="A3320">
        <v>3318</v>
      </c>
      <c r="B3320" s="2">
        <v>608993.23201216641</v>
      </c>
      <c r="C3320" s="2">
        <v>9324867.7190502621</v>
      </c>
      <c r="D3320">
        <v>105.985</v>
      </c>
      <c r="E3320">
        <v>-6.1070000000000002</v>
      </c>
      <c r="F3320">
        <v>152</v>
      </c>
      <c r="G3320">
        <v>978130.6</v>
      </c>
      <c r="H3320">
        <v>91.1</v>
      </c>
      <c r="I3320">
        <f t="shared" si="153"/>
        <v>17.012812799999999</v>
      </c>
      <c r="J3320">
        <f t="shared" si="154"/>
        <v>74.087187199999988</v>
      </c>
      <c r="K3320">
        <v>0.95261656689482299</v>
      </c>
      <c r="L3320">
        <f t="shared" si="155"/>
        <v>75.039803766894806</v>
      </c>
    </row>
    <row r="3321" spans="1:12" x14ac:dyDescent="0.25">
      <c r="A3321">
        <v>3319</v>
      </c>
      <c r="B3321" s="2">
        <v>608993.63639422273</v>
      </c>
      <c r="C3321" s="2">
        <v>9325088.8364103716</v>
      </c>
      <c r="D3321">
        <v>105.985</v>
      </c>
      <c r="E3321">
        <v>-6.1050000000000004</v>
      </c>
      <c r="F3321">
        <v>145</v>
      </c>
      <c r="G3321">
        <v>978132</v>
      </c>
      <c r="H3321">
        <v>90.5</v>
      </c>
      <c r="I3321">
        <f t="shared" si="153"/>
        <v>16.229327999999999</v>
      </c>
      <c r="J3321">
        <f t="shared" si="154"/>
        <v>74.270672000000005</v>
      </c>
      <c r="K3321">
        <v>0.87048900135902196</v>
      </c>
      <c r="L3321">
        <f t="shared" si="155"/>
        <v>75.141161001359023</v>
      </c>
    </row>
    <row r="3322" spans="1:12" x14ac:dyDescent="0.25">
      <c r="A3322">
        <v>3320</v>
      </c>
      <c r="B3322" s="2">
        <v>608994.04064429738</v>
      </c>
      <c r="C3322" s="2">
        <v>9325309.9537545741</v>
      </c>
      <c r="D3322">
        <v>105.985</v>
      </c>
      <c r="E3322">
        <v>-6.1029999999999998</v>
      </c>
      <c r="F3322">
        <v>142</v>
      </c>
      <c r="G3322">
        <v>978133.1</v>
      </c>
      <c r="H3322">
        <v>90.6</v>
      </c>
      <c r="I3322">
        <f t="shared" si="153"/>
        <v>15.8935488</v>
      </c>
      <c r="J3322">
        <f t="shared" si="154"/>
        <v>74.706451199999989</v>
      </c>
      <c r="K3322">
        <v>0.80730690855473597</v>
      </c>
      <c r="L3322">
        <f t="shared" si="155"/>
        <v>75.513758108554725</v>
      </c>
    </row>
    <row r="3323" spans="1:12" x14ac:dyDescent="0.25">
      <c r="A3323">
        <v>3321</v>
      </c>
      <c r="B3323" s="2">
        <v>608994.44476239022</v>
      </c>
      <c r="C3323" s="2">
        <v>9325531.0710828751</v>
      </c>
      <c r="D3323">
        <v>105.985</v>
      </c>
      <c r="E3323">
        <v>-6.101</v>
      </c>
      <c r="F3323">
        <v>143</v>
      </c>
      <c r="G3323">
        <v>978133.3</v>
      </c>
      <c r="H3323">
        <v>91.1</v>
      </c>
      <c r="I3323">
        <f t="shared" si="153"/>
        <v>16.005475199999999</v>
      </c>
      <c r="J3323">
        <f t="shared" si="154"/>
        <v>75.094524799999988</v>
      </c>
      <c r="K3323">
        <v>0.76792308363064798</v>
      </c>
      <c r="L3323">
        <f t="shared" si="155"/>
        <v>75.862447883630637</v>
      </c>
    </row>
    <row r="3324" spans="1:12" x14ac:dyDescent="0.25">
      <c r="A3324">
        <v>3322</v>
      </c>
      <c r="B3324" s="2">
        <v>608994.84874850058</v>
      </c>
      <c r="C3324" s="2">
        <v>9325752.1883952767</v>
      </c>
      <c r="D3324">
        <v>105.985</v>
      </c>
      <c r="E3324">
        <v>-6.0990000000000002</v>
      </c>
      <c r="F3324">
        <v>125</v>
      </c>
      <c r="G3324">
        <v>978137.1</v>
      </c>
      <c r="H3324">
        <v>89.3</v>
      </c>
      <c r="I3324">
        <f t="shared" si="153"/>
        <v>13.9908</v>
      </c>
      <c r="J3324">
        <f t="shared" si="154"/>
        <v>75.309200000000004</v>
      </c>
      <c r="K3324">
        <v>0.73160159228449795</v>
      </c>
      <c r="L3324">
        <f t="shared" si="155"/>
        <v>76.040801592284495</v>
      </c>
    </row>
    <row r="3325" spans="1:12" x14ac:dyDescent="0.25">
      <c r="A3325">
        <v>3323</v>
      </c>
      <c r="B3325" s="2">
        <v>608995.25260262797</v>
      </c>
      <c r="C3325" s="2">
        <v>9325973.305691788</v>
      </c>
      <c r="D3325">
        <v>105.985</v>
      </c>
      <c r="E3325">
        <v>-6.0970000000000004</v>
      </c>
      <c r="F3325">
        <v>114</v>
      </c>
      <c r="G3325">
        <v>978139.2</v>
      </c>
      <c r="H3325">
        <v>88.3</v>
      </c>
      <c r="I3325">
        <f t="shared" si="153"/>
        <v>12.759609599999999</v>
      </c>
      <c r="J3325">
        <f t="shared" si="154"/>
        <v>75.540390399999993</v>
      </c>
      <c r="K3325">
        <v>0.70887431359026598</v>
      </c>
      <c r="L3325">
        <f t="shared" si="155"/>
        <v>76.249264713590264</v>
      </c>
    </row>
    <row r="3326" spans="1:12" x14ac:dyDescent="0.25">
      <c r="A3326">
        <v>3324</v>
      </c>
      <c r="B3326" s="2">
        <v>608995.65632477205</v>
      </c>
      <c r="C3326" s="2">
        <v>9326194.4229724128</v>
      </c>
      <c r="D3326">
        <v>105.985</v>
      </c>
      <c r="E3326">
        <v>-6.0949999999999998</v>
      </c>
      <c r="F3326">
        <v>115</v>
      </c>
      <c r="G3326">
        <v>978139.6</v>
      </c>
      <c r="H3326">
        <v>88.8</v>
      </c>
      <c r="I3326">
        <f t="shared" si="153"/>
        <v>12.871535999999999</v>
      </c>
      <c r="J3326">
        <f t="shared" si="154"/>
        <v>75.928463999999991</v>
      </c>
      <c r="K3326">
        <v>0.638036795195697</v>
      </c>
      <c r="L3326">
        <f t="shared" si="155"/>
        <v>76.566500795195694</v>
      </c>
    </row>
    <row r="3327" spans="1:12" x14ac:dyDescent="0.25">
      <c r="A3327">
        <v>3325</v>
      </c>
      <c r="B3327" s="2">
        <v>608996.05991493235</v>
      </c>
      <c r="C3327" s="2">
        <v>9326415.5402371548</v>
      </c>
      <c r="D3327">
        <v>105.985</v>
      </c>
      <c r="E3327">
        <v>-6.093</v>
      </c>
      <c r="F3327">
        <v>105</v>
      </c>
      <c r="G3327">
        <v>978141.6</v>
      </c>
      <c r="H3327">
        <v>87.9</v>
      </c>
      <c r="I3327">
        <f t="shared" si="153"/>
        <v>11.752272</v>
      </c>
      <c r="J3327">
        <f t="shared" si="154"/>
        <v>76.147728000000001</v>
      </c>
      <c r="K3327">
        <v>0.65358214326470399</v>
      </c>
      <c r="L3327">
        <f t="shared" si="155"/>
        <v>76.801310143264701</v>
      </c>
    </row>
    <row r="3328" spans="1:12" x14ac:dyDescent="0.25">
      <c r="A3328">
        <v>3326</v>
      </c>
      <c r="B3328" s="2">
        <v>608996.4633731083</v>
      </c>
      <c r="C3328" s="2">
        <v>9326636.6574860197</v>
      </c>
      <c r="D3328">
        <v>105.985</v>
      </c>
      <c r="E3328">
        <v>-6.0910000000000002</v>
      </c>
      <c r="F3328">
        <v>115</v>
      </c>
      <c r="G3328">
        <v>978140.1</v>
      </c>
      <c r="H3328">
        <v>89.3</v>
      </c>
      <c r="I3328">
        <f t="shared" si="153"/>
        <v>12.871535999999999</v>
      </c>
      <c r="J3328">
        <f t="shared" si="154"/>
        <v>76.428463999999991</v>
      </c>
      <c r="K3328">
        <v>0.54590543676641701</v>
      </c>
      <c r="L3328">
        <f t="shared" si="155"/>
        <v>76.974369436766409</v>
      </c>
    </row>
    <row r="3329" spans="1:12" x14ac:dyDescent="0.25">
      <c r="A3329">
        <v>3327</v>
      </c>
      <c r="B3329" s="2">
        <v>608996.86669929954</v>
      </c>
      <c r="C3329" s="2">
        <v>9326857.7747190129</v>
      </c>
      <c r="D3329">
        <v>105.985</v>
      </c>
      <c r="E3329">
        <v>-6.0890000000000004</v>
      </c>
      <c r="F3329">
        <v>108</v>
      </c>
      <c r="G3329">
        <v>978141.5</v>
      </c>
      <c r="H3329">
        <v>88.6</v>
      </c>
      <c r="I3329">
        <f t="shared" si="153"/>
        <v>12.088051199999999</v>
      </c>
      <c r="J3329">
        <f t="shared" si="154"/>
        <v>76.511948799999999</v>
      </c>
      <c r="K3329">
        <v>0.51879591502209799</v>
      </c>
      <c r="L3329">
        <f t="shared" si="155"/>
        <v>77.030744715022095</v>
      </c>
    </row>
    <row r="3330" spans="1:12" x14ac:dyDescent="0.25">
      <c r="A3330">
        <v>3328</v>
      </c>
      <c r="B3330" s="2">
        <v>608997.26989350549</v>
      </c>
      <c r="C3330" s="2">
        <v>9327078.891936142</v>
      </c>
      <c r="D3330">
        <v>105.985</v>
      </c>
      <c r="E3330">
        <v>-6.0869999999999997</v>
      </c>
      <c r="F3330">
        <v>112</v>
      </c>
      <c r="G3330">
        <v>978140.8</v>
      </c>
      <c r="H3330">
        <v>89.3</v>
      </c>
      <c r="I3330">
        <f t="shared" si="153"/>
        <v>12.5357568</v>
      </c>
      <c r="J3330">
        <f t="shared" si="154"/>
        <v>76.764243199999996</v>
      </c>
      <c r="K3330">
        <v>0.49746839882605598</v>
      </c>
      <c r="L3330">
        <f t="shared" si="155"/>
        <v>77.261711598826054</v>
      </c>
    </row>
    <row r="3331" spans="1:12" x14ac:dyDescent="0.25">
      <c r="A3331">
        <v>3329</v>
      </c>
      <c r="B3331" s="2">
        <v>608997.67295572581</v>
      </c>
      <c r="C3331" s="2">
        <v>9327300.0091374069</v>
      </c>
      <c r="D3331">
        <v>105.985</v>
      </c>
      <c r="E3331">
        <v>-6.085</v>
      </c>
      <c r="F3331">
        <v>120</v>
      </c>
      <c r="G3331">
        <v>978139.8</v>
      </c>
      <c r="H3331">
        <v>90.9</v>
      </c>
      <c r="I3331">
        <f t="shared" si="153"/>
        <v>13.431168</v>
      </c>
      <c r="J3331">
        <f t="shared" si="154"/>
        <v>77.468832000000006</v>
      </c>
      <c r="K3331">
        <v>0.465588147408804</v>
      </c>
      <c r="L3331">
        <f t="shared" si="155"/>
        <v>77.934420147408815</v>
      </c>
    </row>
    <row r="3332" spans="1:12" x14ac:dyDescent="0.25">
      <c r="A3332">
        <v>3330</v>
      </c>
      <c r="B3332" s="2">
        <v>608998.07588596002</v>
      </c>
      <c r="C3332" s="2">
        <v>9327521.1263228171</v>
      </c>
      <c r="D3332">
        <v>105.985</v>
      </c>
      <c r="E3332">
        <v>-6.0830000000000002</v>
      </c>
      <c r="F3332">
        <v>107</v>
      </c>
      <c r="G3332">
        <v>978142.1</v>
      </c>
      <c r="H3332">
        <v>89.3</v>
      </c>
      <c r="I3332">
        <f t="shared" ref="I3332:I3395" si="156">0.04192*2.67*F3332</f>
        <v>11.976124799999999</v>
      </c>
      <c r="J3332">
        <f t="shared" ref="J3332:J3395" si="157">H3332-I3332</f>
        <v>77.323875200000003</v>
      </c>
      <c r="K3332">
        <v>0.47383109030960302</v>
      </c>
      <c r="L3332">
        <f t="shared" si="155"/>
        <v>77.797706290309605</v>
      </c>
    </row>
    <row r="3333" spans="1:12" x14ac:dyDescent="0.25">
      <c r="A3333">
        <v>3331</v>
      </c>
      <c r="B3333" s="2">
        <v>609189.59210521867</v>
      </c>
      <c r="C3333" s="2">
        <v>9311379.1165855508</v>
      </c>
      <c r="D3333">
        <v>105.98699999999999</v>
      </c>
      <c r="E3333">
        <v>-6.2290000000000001</v>
      </c>
      <c r="F3333">
        <v>495</v>
      </c>
      <c r="G3333">
        <v>978055.5</v>
      </c>
      <c r="H3333">
        <v>119.3</v>
      </c>
      <c r="I3333">
        <f t="shared" si="156"/>
        <v>55.403568</v>
      </c>
      <c r="J3333">
        <f t="shared" si="157"/>
        <v>63.896431999999997</v>
      </c>
      <c r="K3333">
        <v>5.9451864714897802</v>
      </c>
      <c r="L3333">
        <f t="shared" ref="L3333:L3396" si="158">J3333+K3333</f>
        <v>69.841618471489781</v>
      </c>
    </row>
    <row r="3334" spans="1:12" x14ac:dyDescent="0.25">
      <c r="A3334">
        <v>3332</v>
      </c>
      <c r="B3334" s="2">
        <v>609190.00537510111</v>
      </c>
      <c r="C3334" s="2">
        <v>9311600.2350563109</v>
      </c>
      <c r="D3334">
        <v>105.98699999999999</v>
      </c>
      <c r="E3334">
        <v>-6.2270000000000003</v>
      </c>
      <c r="F3334">
        <v>511</v>
      </c>
      <c r="G3334">
        <v>978052.4</v>
      </c>
      <c r="H3334">
        <v>121.3</v>
      </c>
      <c r="I3334">
        <f t="shared" si="156"/>
        <v>57.194390399999996</v>
      </c>
      <c r="J3334">
        <f t="shared" si="157"/>
        <v>64.105609600000008</v>
      </c>
      <c r="K3334">
        <v>7.0279719617510796</v>
      </c>
      <c r="L3334">
        <f t="shared" si="158"/>
        <v>71.133581561751086</v>
      </c>
    </row>
    <row r="3335" spans="1:12" x14ac:dyDescent="0.25">
      <c r="A3335">
        <v>3333</v>
      </c>
      <c r="B3335" s="2">
        <v>609190.41851276252</v>
      </c>
      <c r="C3335" s="2">
        <v>9311821.3535108529</v>
      </c>
      <c r="D3335">
        <v>105.98699999999999</v>
      </c>
      <c r="E3335">
        <v>-6.2249999999999996</v>
      </c>
      <c r="F3335">
        <v>512</v>
      </c>
      <c r="G3335">
        <v>978051.6</v>
      </c>
      <c r="H3335">
        <v>120.7</v>
      </c>
      <c r="I3335">
        <f t="shared" si="156"/>
        <v>57.306316799999998</v>
      </c>
      <c r="J3335">
        <f t="shared" si="157"/>
        <v>63.393683200000005</v>
      </c>
      <c r="K3335">
        <v>8.9467106463236892</v>
      </c>
      <c r="L3335">
        <f t="shared" si="158"/>
        <v>72.340393846323693</v>
      </c>
    </row>
    <row r="3336" spans="1:12" x14ac:dyDescent="0.25">
      <c r="A3336">
        <v>3334</v>
      </c>
      <c r="B3336" s="2">
        <v>609190.83151820255</v>
      </c>
      <c r="C3336" s="2">
        <v>9312042.4719491825</v>
      </c>
      <c r="D3336">
        <v>105.98699999999999</v>
      </c>
      <c r="E3336">
        <v>-6.2229999999999999</v>
      </c>
      <c r="F3336">
        <v>451</v>
      </c>
      <c r="G3336">
        <v>978064.8</v>
      </c>
      <c r="H3336">
        <v>115.4</v>
      </c>
      <c r="I3336">
        <f t="shared" si="156"/>
        <v>50.478806399999996</v>
      </c>
      <c r="J3336">
        <f t="shared" si="157"/>
        <v>64.921193600000009</v>
      </c>
      <c r="K3336">
        <v>7.3267630212196897</v>
      </c>
      <c r="L3336">
        <f t="shared" si="158"/>
        <v>72.2479566212197</v>
      </c>
    </row>
    <row r="3337" spans="1:12" x14ac:dyDescent="0.25">
      <c r="A3337">
        <v>3335</v>
      </c>
      <c r="B3337" s="2">
        <v>609191.24439142074</v>
      </c>
      <c r="C3337" s="2">
        <v>9312263.5903713033</v>
      </c>
      <c r="D3337">
        <v>105.98699999999999</v>
      </c>
      <c r="E3337">
        <v>-6.2210000000000001</v>
      </c>
      <c r="F3337">
        <v>383</v>
      </c>
      <c r="G3337">
        <v>978079.6</v>
      </c>
      <c r="H3337">
        <v>109.1</v>
      </c>
      <c r="I3337">
        <f t="shared" si="156"/>
        <v>42.867811199999998</v>
      </c>
      <c r="J3337">
        <f t="shared" si="157"/>
        <v>66.232188799999989</v>
      </c>
      <c r="K3337">
        <v>5.3166066503443901</v>
      </c>
      <c r="L3337">
        <f t="shared" si="158"/>
        <v>71.548795450344386</v>
      </c>
    </row>
    <row r="3338" spans="1:12" x14ac:dyDescent="0.25">
      <c r="A3338">
        <v>3336</v>
      </c>
      <c r="B3338" s="2">
        <v>609191.6571324165</v>
      </c>
      <c r="C3338" s="2">
        <v>9312484.7087772191</v>
      </c>
      <c r="D3338">
        <v>105.98699999999999</v>
      </c>
      <c r="E3338">
        <v>-6.2190000000000003</v>
      </c>
      <c r="F3338">
        <v>323</v>
      </c>
      <c r="G3338">
        <v>978092.4</v>
      </c>
      <c r="H3338">
        <v>103.5</v>
      </c>
      <c r="I3338">
        <f t="shared" si="156"/>
        <v>36.152227199999999</v>
      </c>
      <c r="J3338">
        <f t="shared" si="157"/>
        <v>67.347772800000001</v>
      </c>
      <c r="K3338">
        <v>3.8851794526610899</v>
      </c>
      <c r="L3338">
        <f t="shared" si="158"/>
        <v>71.232952252661093</v>
      </c>
    </row>
    <row r="3339" spans="1:12" x14ac:dyDescent="0.25">
      <c r="A3339">
        <v>3337</v>
      </c>
      <c r="B3339" s="2">
        <v>609192.06974118936</v>
      </c>
      <c r="C3339" s="2">
        <v>9312705.8271669392</v>
      </c>
      <c r="D3339">
        <v>105.98699999999999</v>
      </c>
      <c r="E3339">
        <v>-6.2169999999999996</v>
      </c>
      <c r="F3339">
        <v>272</v>
      </c>
      <c r="G3339">
        <v>978103.1</v>
      </c>
      <c r="H3339">
        <v>98.5</v>
      </c>
      <c r="I3339">
        <f t="shared" si="156"/>
        <v>30.443980799999999</v>
      </c>
      <c r="J3339">
        <f t="shared" si="157"/>
        <v>68.056019200000009</v>
      </c>
      <c r="K3339">
        <v>3.14885852171584</v>
      </c>
      <c r="L3339">
        <f t="shared" si="158"/>
        <v>71.204877721715846</v>
      </c>
    </row>
    <row r="3340" spans="1:12" x14ac:dyDescent="0.25">
      <c r="A3340">
        <v>3338</v>
      </c>
      <c r="B3340" s="2">
        <v>609192.48221773887</v>
      </c>
      <c r="C3340" s="2">
        <v>9312926.9455404654</v>
      </c>
      <c r="D3340">
        <v>105.98699999999999</v>
      </c>
      <c r="E3340">
        <v>-6.2149999999999999</v>
      </c>
      <c r="F3340">
        <v>212</v>
      </c>
      <c r="G3340">
        <v>978114.9</v>
      </c>
      <c r="H3340">
        <v>91.7</v>
      </c>
      <c r="I3340">
        <f t="shared" si="156"/>
        <v>23.728396799999999</v>
      </c>
      <c r="J3340">
        <f t="shared" si="157"/>
        <v>67.971603200000004</v>
      </c>
      <c r="K3340">
        <v>2.6857218353737098</v>
      </c>
      <c r="L3340">
        <f t="shared" si="158"/>
        <v>70.657325035373717</v>
      </c>
    </row>
    <row r="3341" spans="1:12" x14ac:dyDescent="0.25">
      <c r="A3341">
        <v>3339</v>
      </c>
      <c r="B3341" s="2">
        <v>609192.89456206467</v>
      </c>
      <c r="C3341" s="2">
        <v>9313148.0638978034</v>
      </c>
      <c r="D3341">
        <v>105.98699999999999</v>
      </c>
      <c r="E3341">
        <v>-6.2130000000000001</v>
      </c>
      <c r="F3341">
        <v>174</v>
      </c>
      <c r="G3341">
        <v>978122.2</v>
      </c>
      <c r="H3341">
        <v>87.5</v>
      </c>
      <c r="I3341">
        <f t="shared" si="156"/>
        <v>19.475193600000001</v>
      </c>
      <c r="J3341">
        <f t="shared" si="157"/>
        <v>68.024806400000003</v>
      </c>
      <c r="K3341">
        <v>2.5860306690523398</v>
      </c>
      <c r="L3341">
        <f t="shared" si="158"/>
        <v>70.610837069052337</v>
      </c>
    </row>
    <row r="3342" spans="1:12" x14ac:dyDescent="0.25">
      <c r="A3342">
        <v>3340</v>
      </c>
      <c r="B3342" s="2">
        <v>609193.30677416618</v>
      </c>
      <c r="C3342" s="2">
        <v>9313369.1822389588</v>
      </c>
      <c r="D3342">
        <v>105.98699999999999</v>
      </c>
      <c r="E3342">
        <v>-6.2110000000000003</v>
      </c>
      <c r="F3342">
        <v>163</v>
      </c>
      <c r="G3342">
        <v>978124.5</v>
      </c>
      <c r="H3342">
        <v>86.5</v>
      </c>
      <c r="I3342">
        <f t="shared" si="156"/>
        <v>18.244003199999998</v>
      </c>
      <c r="J3342">
        <f t="shared" si="157"/>
        <v>68.255996800000005</v>
      </c>
      <c r="K3342">
        <v>2.5530671130738201</v>
      </c>
      <c r="L3342">
        <f t="shared" si="158"/>
        <v>70.809063913073828</v>
      </c>
    </row>
    <row r="3343" spans="1:12" x14ac:dyDescent="0.25">
      <c r="A3343">
        <v>3341</v>
      </c>
      <c r="B3343" s="2">
        <v>609193.71885404293</v>
      </c>
      <c r="C3343" s="2">
        <v>9313590.3005639371</v>
      </c>
      <c r="D3343">
        <v>105.98699999999999</v>
      </c>
      <c r="E3343">
        <v>-6.2089999999999996</v>
      </c>
      <c r="F3343">
        <v>148</v>
      </c>
      <c r="G3343">
        <v>978127.4</v>
      </c>
      <c r="H3343">
        <v>84.5</v>
      </c>
      <c r="I3343">
        <f t="shared" si="156"/>
        <v>16.5651072</v>
      </c>
      <c r="J3343">
        <f t="shared" si="157"/>
        <v>67.9348928</v>
      </c>
      <c r="K3343">
        <v>2.2052649330645702</v>
      </c>
      <c r="L3343">
        <f t="shared" si="158"/>
        <v>70.140157733064569</v>
      </c>
    </row>
    <row r="3344" spans="1:12" x14ac:dyDescent="0.25">
      <c r="A3344">
        <v>3342</v>
      </c>
      <c r="B3344" s="2">
        <v>609194.13080169458</v>
      </c>
      <c r="C3344" s="2">
        <v>9313811.4188727438</v>
      </c>
      <c r="D3344">
        <v>105.98699999999999</v>
      </c>
      <c r="E3344">
        <v>-6.2069999999999999</v>
      </c>
      <c r="F3344">
        <v>120</v>
      </c>
      <c r="G3344">
        <v>978132.9</v>
      </c>
      <c r="H3344">
        <v>81.5</v>
      </c>
      <c r="I3344">
        <f t="shared" si="156"/>
        <v>13.431168</v>
      </c>
      <c r="J3344">
        <f t="shared" si="157"/>
        <v>68.068832</v>
      </c>
      <c r="K3344">
        <v>1.7426645071547</v>
      </c>
      <c r="L3344">
        <f t="shared" si="158"/>
        <v>69.8114965071547</v>
      </c>
    </row>
    <row r="3345" spans="1:12" x14ac:dyDescent="0.25">
      <c r="A3345">
        <v>3343</v>
      </c>
      <c r="B3345" s="2">
        <v>609194.54261712043</v>
      </c>
      <c r="C3345" s="2">
        <v>9314032.5371653829</v>
      </c>
      <c r="D3345">
        <v>105.98699999999999</v>
      </c>
      <c r="E3345">
        <v>-6.2050000000000001</v>
      </c>
      <c r="F3345">
        <v>114</v>
      </c>
      <c r="G3345">
        <v>978134.2</v>
      </c>
      <c r="H3345">
        <v>81.2</v>
      </c>
      <c r="I3345">
        <f t="shared" si="156"/>
        <v>12.759609599999999</v>
      </c>
      <c r="J3345">
        <f t="shared" si="157"/>
        <v>68.440390399999998</v>
      </c>
      <c r="K3345">
        <v>1.5423371739876499</v>
      </c>
      <c r="L3345">
        <f t="shared" si="158"/>
        <v>69.982727573987646</v>
      </c>
    </row>
    <row r="3346" spans="1:12" x14ac:dyDescent="0.25">
      <c r="A3346">
        <v>3344</v>
      </c>
      <c r="B3346" s="2">
        <v>609194.95430032013</v>
      </c>
      <c r="C3346" s="2">
        <v>9314253.6554418579</v>
      </c>
      <c r="D3346">
        <v>105.98699999999999</v>
      </c>
      <c r="E3346">
        <v>-6.2030000000000003</v>
      </c>
      <c r="F3346">
        <v>108</v>
      </c>
      <c r="G3346">
        <v>978135.2</v>
      </c>
      <c r="H3346">
        <v>80.2</v>
      </c>
      <c r="I3346">
        <f t="shared" si="156"/>
        <v>12.088051199999999</v>
      </c>
      <c r="J3346">
        <f t="shared" si="157"/>
        <v>68.111948800000008</v>
      </c>
      <c r="K3346">
        <v>1.3837509477880601</v>
      </c>
      <c r="L3346">
        <f t="shared" si="158"/>
        <v>69.495699747788066</v>
      </c>
    </row>
    <row r="3347" spans="1:12" x14ac:dyDescent="0.25">
      <c r="A3347">
        <v>3345</v>
      </c>
      <c r="B3347" s="2">
        <v>609195.3658512932</v>
      </c>
      <c r="C3347" s="2">
        <v>9314474.7737021782</v>
      </c>
      <c r="D3347">
        <v>105.98699999999999</v>
      </c>
      <c r="E3347">
        <v>-6.2009999999999996</v>
      </c>
      <c r="F3347">
        <v>103</v>
      </c>
      <c r="G3347">
        <v>978136.3</v>
      </c>
      <c r="H3347">
        <v>79.7</v>
      </c>
      <c r="I3347">
        <f t="shared" si="156"/>
        <v>11.5284192</v>
      </c>
      <c r="J3347">
        <f t="shared" si="157"/>
        <v>68.171580800000001</v>
      </c>
      <c r="K3347">
        <v>1.2598524470864501</v>
      </c>
      <c r="L3347">
        <f t="shared" si="158"/>
        <v>69.431433247086446</v>
      </c>
    </row>
    <row r="3348" spans="1:12" x14ac:dyDescent="0.25">
      <c r="A3348">
        <v>3346</v>
      </c>
      <c r="B3348" s="2">
        <v>609195.77727003908</v>
      </c>
      <c r="C3348" s="2">
        <v>9314695.8919463456</v>
      </c>
      <c r="D3348">
        <v>105.98699999999999</v>
      </c>
      <c r="E3348">
        <v>-6.1989999999999998</v>
      </c>
      <c r="F3348">
        <v>102</v>
      </c>
      <c r="G3348">
        <v>978136.3</v>
      </c>
      <c r="H3348">
        <v>79.5</v>
      </c>
      <c r="I3348">
        <f t="shared" si="156"/>
        <v>11.4164928</v>
      </c>
      <c r="J3348">
        <f t="shared" si="157"/>
        <v>68.0835072</v>
      </c>
      <c r="K3348">
        <v>1.14707039255569</v>
      </c>
      <c r="L3348">
        <f t="shared" si="158"/>
        <v>69.23057759255569</v>
      </c>
    </row>
    <row r="3349" spans="1:12" x14ac:dyDescent="0.25">
      <c r="A3349">
        <v>3347</v>
      </c>
      <c r="B3349" s="2">
        <v>609196.18855655752</v>
      </c>
      <c r="C3349" s="2">
        <v>9314917.0101743676</v>
      </c>
      <c r="D3349">
        <v>105.98699999999999</v>
      </c>
      <c r="E3349">
        <v>-6.1970000000000001</v>
      </c>
      <c r="F3349">
        <v>98</v>
      </c>
      <c r="G3349">
        <v>978137.1</v>
      </c>
      <c r="H3349">
        <v>79.2</v>
      </c>
      <c r="I3349">
        <f t="shared" si="156"/>
        <v>10.9687872</v>
      </c>
      <c r="J3349">
        <f t="shared" si="157"/>
        <v>68.231212800000009</v>
      </c>
      <c r="K3349">
        <v>1.0603326243428</v>
      </c>
      <c r="L3349">
        <f t="shared" si="158"/>
        <v>69.291545424342814</v>
      </c>
    </row>
    <row r="3350" spans="1:12" x14ac:dyDescent="0.25">
      <c r="A3350">
        <v>3348</v>
      </c>
      <c r="B3350" s="2">
        <v>609196.59971084783</v>
      </c>
      <c r="C3350" s="2">
        <v>9315138.128386246</v>
      </c>
      <c r="D3350">
        <v>105.98699999999999</v>
      </c>
      <c r="E3350">
        <v>-6.1950000000000003</v>
      </c>
      <c r="F3350">
        <v>97</v>
      </c>
      <c r="G3350">
        <v>978137.2</v>
      </c>
      <c r="H3350">
        <v>79</v>
      </c>
      <c r="I3350">
        <f t="shared" si="156"/>
        <v>10.8568608</v>
      </c>
      <c r="J3350">
        <f t="shared" si="157"/>
        <v>68.143139200000007</v>
      </c>
      <c r="K3350">
        <v>0.983902918226916</v>
      </c>
      <c r="L3350">
        <f t="shared" si="158"/>
        <v>69.127042118226925</v>
      </c>
    </row>
    <row r="3351" spans="1:12" x14ac:dyDescent="0.25">
      <c r="A3351">
        <v>3349</v>
      </c>
      <c r="B3351" s="2">
        <v>609197.01073290966</v>
      </c>
      <c r="C3351" s="2">
        <v>9315359.2465819884</v>
      </c>
      <c r="D3351">
        <v>105.98699999999999</v>
      </c>
      <c r="E3351">
        <v>-6.1929999999999996</v>
      </c>
      <c r="F3351">
        <v>95</v>
      </c>
      <c r="G3351">
        <v>978137.59999999998</v>
      </c>
      <c r="H3351">
        <v>78.900000000000006</v>
      </c>
      <c r="I3351">
        <f t="shared" si="156"/>
        <v>10.633008</v>
      </c>
      <c r="J3351">
        <f t="shared" si="157"/>
        <v>68.266992000000002</v>
      </c>
      <c r="K3351">
        <v>0.92749455665186498</v>
      </c>
      <c r="L3351">
        <f t="shared" si="158"/>
        <v>69.194486556651867</v>
      </c>
    </row>
    <row r="3352" spans="1:12" x14ac:dyDescent="0.25">
      <c r="A3352">
        <v>3350</v>
      </c>
      <c r="B3352" s="2">
        <v>609197.42162274243</v>
      </c>
      <c r="C3352" s="2">
        <v>9315580.3647616003</v>
      </c>
      <c r="D3352">
        <v>105.98699999999999</v>
      </c>
      <c r="E3352">
        <v>-6.1909999999999998</v>
      </c>
      <c r="F3352">
        <v>95</v>
      </c>
      <c r="G3352">
        <v>978137.7</v>
      </c>
      <c r="H3352">
        <v>78.7</v>
      </c>
      <c r="I3352">
        <f t="shared" si="156"/>
        <v>10.633008</v>
      </c>
      <c r="J3352">
        <f t="shared" si="157"/>
        <v>68.066991999999999</v>
      </c>
      <c r="K3352">
        <v>0.88035976720098996</v>
      </c>
      <c r="L3352">
        <f t="shared" si="158"/>
        <v>68.947351767200985</v>
      </c>
    </row>
    <row r="3353" spans="1:12" x14ac:dyDescent="0.25">
      <c r="A3353">
        <v>3351</v>
      </c>
      <c r="B3353" s="2">
        <v>609197.83238034579</v>
      </c>
      <c r="C3353" s="2">
        <v>9315801.4829250854</v>
      </c>
      <c r="D3353">
        <v>105.98699999999999</v>
      </c>
      <c r="E3353">
        <v>-6.1890000000000001</v>
      </c>
      <c r="F3353">
        <v>94</v>
      </c>
      <c r="G3353">
        <v>978137.8</v>
      </c>
      <c r="H3353">
        <v>78.7</v>
      </c>
      <c r="I3353">
        <f t="shared" si="156"/>
        <v>10.521081599999999</v>
      </c>
      <c r="J3353">
        <f t="shared" si="157"/>
        <v>68.178918400000001</v>
      </c>
      <c r="K3353">
        <v>0.84091944836477694</v>
      </c>
      <c r="L3353">
        <f t="shared" si="158"/>
        <v>69.019837848364773</v>
      </c>
    </row>
    <row r="3354" spans="1:12" x14ac:dyDescent="0.25">
      <c r="A3354">
        <v>3352</v>
      </c>
      <c r="B3354" s="2">
        <v>609198.24300571915</v>
      </c>
      <c r="C3354" s="2">
        <v>9316022.6010724511</v>
      </c>
      <c r="D3354">
        <v>105.98699999999999</v>
      </c>
      <c r="E3354">
        <v>-6.1870000000000003</v>
      </c>
      <c r="F3354">
        <v>92</v>
      </c>
      <c r="G3354">
        <v>978137.8</v>
      </c>
      <c r="H3354">
        <v>78.400000000000006</v>
      </c>
      <c r="I3354">
        <f t="shared" si="156"/>
        <v>10.297228799999999</v>
      </c>
      <c r="J3354">
        <f t="shared" si="157"/>
        <v>68.102771200000007</v>
      </c>
      <c r="K3354">
        <v>0.80596178061531398</v>
      </c>
      <c r="L3354">
        <f t="shared" si="158"/>
        <v>68.908732980615326</v>
      </c>
    </row>
    <row r="3355" spans="1:12" x14ac:dyDescent="0.25">
      <c r="A3355">
        <v>3353</v>
      </c>
      <c r="B3355" s="2">
        <v>609198.65349886217</v>
      </c>
      <c r="C3355" s="2">
        <v>9316243.7192036994</v>
      </c>
      <c r="D3355">
        <v>105.98699999999999</v>
      </c>
      <c r="E3355">
        <v>-6.1849999999999996</v>
      </c>
      <c r="F3355">
        <v>95</v>
      </c>
      <c r="G3355">
        <v>978137.4</v>
      </c>
      <c r="H3355">
        <v>78.8</v>
      </c>
      <c r="I3355">
        <f t="shared" si="156"/>
        <v>10.633008</v>
      </c>
      <c r="J3355">
        <f t="shared" si="157"/>
        <v>68.166991999999993</v>
      </c>
      <c r="K3355">
        <v>0.78191122440091998</v>
      </c>
      <c r="L3355">
        <f t="shared" si="158"/>
        <v>68.948903224400908</v>
      </c>
    </row>
    <row r="3356" spans="1:12" x14ac:dyDescent="0.25">
      <c r="A3356">
        <v>3354</v>
      </c>
      <c r="B3356" s="2">
        <v>609199.06385977427</v>
      </c>
      <c r="C3356" s="2">
        <v>9316464.8373188358</v>
      </c>
      <c r="D3356">
        <v>105.98699999999999</v>
      </c>
      <c r="E3356">
        <v>-6.1829999999999998</v>
      </c>
      <c r="F3356">
        <v>100</v>
      </c>
      <c r="G3356">
        <v>978136.4</v>
      </c>
      <c r="H3356">
        <v>79.3</v>
      </c>
      <c r="I3356">
        <f t="shared" si="156"/>
        <v>11.192639999999999</v>
      </c>
      <c r="J3356">
        <f t="shared" si="157"/>
        <v>68.10736</v>
      </c>
      <c r="K3356">
        <v>0.74495328340645295</v>
      </c>
      <c r="L3356">
        <f t="shared" si="158"/>
        <v>68.85231328340646</v>
      </c>
    </row>
    <row r="3357" spans="1:12" x14ac:dyDescent="0.25">
      <c r="A3357">
        <v>3355</v>
      </c>
      <c r="B3357" s="2">
        <v>609199.47408845497</v>
      </c>
      <c r="C3357" s="2">
        <v>9316685.9554178677</v>
      </c>
      <c r="D3357">
        <v>105.98699999999999</v>
      </c>
      <c r="E3357">
        <v>-6.181</v>
      </c>
      <c r="F3357">
        <v>108</v>
      </c>
      <c r="G3357">
        <v>978134.8</v>
      </c>
      <c r="H3357">
        <v>80.2</v>
      </c>
      <c r="I3357">
        <f t="shared" si="156"/>
        <v>12.088051199999999</v>
      </c>
      <c r="J3357">
        <f t="shared" si="157"/>
        <v>68.111948800000008</v>
      </c>
      <c r="K3357">
        <v>0.71709803098082003</v>
      </c>
      <c r="L3357">
        <f t="shared" si="158"/>
        <v>68.829046830980829</v>
      </c>
    </row>
    <row r="3358" spans="1:12" x14ac:dyDescent="0.25">
      <c r="A3358">
        <v>3356</v>
      </c>
      <c r="B3358" s="2">
        <v>609199.88418490393</v>
      </c>
      <c r="C3358" s="2">
        <v>9316907.073500799</v>
      </c>
      <c r="D3358">
        <v>105.98699999999999</v>
      </c>
      <c r="E3358">
        <v>-6.1790000000000003</v>
      </c>
      <c r="F3358">
        <v>111</v>
      </c>
      <c r="G3358">
        <v>978134</v>
      </c>
      <c r="H3358">
        <v>80.5</v>
      </c>
      <c r="I3358">
        <f t="shared" si="156"/>
        <v>12.4238304</v>
      </c>
      <c r="J3358">
        <f t="shared" si="157"/>
        <v>68.0761696</v>
      </c>
      <c r="K3358">
        <v>0.68250923284336396</v>
      </c>
      <c r="L3358">
        <f t="shared" si="158"/>
        <v>68.758678832843358</v>
      </c>
    </row>
    <row r="3359" spans="1:12" x14ac:dyDescent="0.25">
      <c r="A3359">
        <v>3357</v>
      </c>
      <c r="B3359" s="2">
        <v>609200.29414912045</v>
      </c>
      <c r="C3359" s="2">
        <v>9317128.1915676352</v>
      </c>
      <c r="D3359">
        <v>105.98699999999999</v>
      </c>
      <c r="E3359">
        <v>-6.1769999999999996</v>
      </c>
      <c r="F3359">
        <v>110</v>
      </c>
      <c r="G3359">
        <v>978134.3</v>
      </c>
      <c r="H3359">
        <v>80.5</v>
      </c>
      <c r="I3359">
        <f t="shared" si="156"/>
        <v>12.311904</v>
      </c>
      <c r="J3359">
        <f t="shared" si="157"/>
        <v>68.188096000000002</v>
      </c>
      <c r="K3359">
        <v>0.67217479583179895</v>
      </c>
      <c r="L3359">
        <f t="shared" si="158"/>
        <v>68.860270795831795</v>
      </c>
    </row>
    <row r="3360" spans="1:12" x14ac:dyDescent="0.25">
      <c r="A3360">
        <v>3358</v>
      </c>
      <c r="B3360" s="2">
        <v>609200.70398110431</v>
      </c>
      <c r="C3360" s="2">
        <v>9317349.3096183799</v>
      </c>
      <c r="D3360">
        <v>105.98699999999999</v>
      </c>
      <c r="E3360">
        <v>-6.1749999999999998</v>
      </c>
      <c r="F3360">
        <v>108</v>
      </c>
      <c r="G3360">
        <v>978134.8</v>
      </c>
      <c r="H3360">
        <v>80.2</v>
      </c>
      <c r="I3360">
        <f t="shared" si="156"/>
        <v>12.088051199999999</v>
      </c>
      <c r="J3360">
        <f t="shared" si="157"/>
        <v>68.111948800000008</v>
      </c>
      <c r="K3360">
        <v>0.67948681902900498</v>
      </c>
      <c r="L3360">
        <f t="shared" si="158"/>
        <v>68.791435619029016</v>
      </c>
    </row>
    <row r="3361" spans="1:12" x14ac:dyDescent="0.25">
      <c r="A3361">
        <v>3359</v>
      </c>
      <c r="B3361" s="2">
        <v>609201.11368085502</v>
      </c>
      <c r="C3361" s="2">
        <v>9317570.4276530407</v>
      </c>
      <c r="D3361">
        <v>105.98699999999999</v>
      </c>
      <c r="E3361">
        <v>-6.173</v>
      </c>
      <c r="F3361">
        <v>105</v>
      </c>
      <c r="G3361">
        <v>978135.4</v>
      </c>
      <c r="H3361">
        <v>80</v>
      </c>
      <c r="I3361">
        <f t="shared" si="156"/>
        <v>11.752272</v>
      </c>
      <c r="J3361">
        <f t="shared" si="157"/>
        <v>68.247727999999995</v>
      </c>
      <c r="K3361">
        <v>0.69035725692086802</v>
      </c>
      <c r="L3361">
        <f t="shared" si="158"/>
        <v>68.938085256920857</v>
      </c>
    </row>
    <row r="3362" spans="1:12" x14ac:dyDescent="0.25">
      <c r="A3362">
        <v>3360</v>
      </c>
      <c r="B3362" s="2">
        <v>609201.5232483719</v>
      </c>
      <c r="C3362" s="2">
        <v>9317791.5456716213</v>
      </c>
      <c r="D3362">
        <v>105.98699999999999</v>
      </c>
      <c r="E3362">
        <v>-6.1710000000000003</v>
      </c>
      <c r="F3362">
        <v>101</v>
      </c>
      <c r="G3362">
        <v>978135.9</v>
      </c>
      <c r="H3362">
        <v>79.3</v>
      </c>
      <c r="I3362">
        <f t="shared" si="156"/>
        <v>11.304566399999999</v>
      </c>
      <c r="J3362">
        <f t="shared" si="157"/>
        <v>67.995433599999998</v>
      </c>
      <c r="K3362">
        <v>0.70109372856885299</v>
      </c>
      <c r="L3362">
        <f t="shared" si="158"/>
        <v>68.696527328568848</v>
      </c>
    </row>
    <row r="3363" spans="1:12" x14ac:dyDescent="0.25">
      <c r="A3363">
        <v>3361</v>
      </c>
      <c r="B3363" s="2">
        <v>609201.9326836546</v>
      </c>
      <c r="C3363" s="2">
        <v>9318012.6636741273</v>
      </c>
      <c r="D3363">
        <v>105.98699999999999</v>
      </c>
      <c r="E3363">
        <v>-6.1689999999999996</v>
      </c>
      <c r="F3363">
        <v>99</v>
      </c>
      <c r="G3363">
        <v>978136.4</v>
      </c>
      <c r="H3363">
        <v>79.2</v>
      </c>
      <c r="I3363">
        <f t="shared" si="156"/>
        <v>11.080713599999999</v>
      </c>
      <c r="J3363">
        <f t="shared" si="157"/>
        <v>68.119286400000007</v>
      </c>
      <c r="K3363">
        <v>0.72934267810786202</v>
      </c>
      <c r="L3363">
        <f t="shared" si="158"/>
        <v>68.848629078107862</v>
      </c>
    </row>
    <row r="3364" spans="1:12" x14ac:dyDescent="0.25">
      <c r="A3364">
        <v>3362</v>
      </c>
      <c r="B3364" s="2">
        <v>609202.34198670276</v>
      </c>
      <c r="C3364" s="2">
        <v>9318233.7816605624</v>
      </c>
      <c r="D3364">
        <v>105.98699999999999</v>
      </c>
      <c r="E3364">
        <v>-6.1669999999999998</v>
      </c>
      <c r="F3364">
        <v>98</v>
      </c>
      <c r="G3364">
        <v>978136.6</v>
      </c>
      <c r="H3364">
        <v>79.2</v>
      </c>
      <c r="I3364">
        <f t="shared" si="156"/>
        <v>10.9687872</v>
      </c>
      <c r="J3364">
        <f t="shared" si="157"/>
        <v>68.231212800000009</v>
      </c>
      <c r="K3364">
        <v>0.75420420501843199</v>
      </c>
      <c r="L3364">
        <f t="shared" si="158"/>
        <v>68.985417005018434</v>
      </c>
    </row>
    <row r="3365" spans="1:12" x14ac:dyDescent="0.25">
      <c r="A3365">
        <v>3363</v>
      </c>
      <c r="B3365" s="2">
        <v>609202.75115751568</v>
      </c>
      <c r="C3365" s="2">
        <v>9318454.899630934</v>
      </c>
      <c r="D3365">
        <v>105.98699999999999</v>
      </c>
      <c r="E3365">
        <v>-6.165</v>
      </c>
      <c r="F3365">
        <v>94</v>
      </c>
      <c r="G3365">
        <v>978137.4</v>
      </c>
      <c r="H3365">
        <v>78.7</v>
      </c>
      <c r="I3365">
        <f t="shared" si="156"/>
        <v>10.521081599999999</v>
      </c>
      <c r="J3365">
        <f t="shared" si="157"/>
        <v>68.178918400000001</v>
      </c>
      <c r="K3365">
        <v>0.80916626874574504</v>
      </c>
      <c r="L3365">
        <f t="shared" si="158"/>
        <v>68.988084668745742</v>
      </c>
    </row>
    <row r="3366" spans="1:12" x14ac:dyDescent="0.25">
      <c r="A3366">
        <v>3364</v>
      </c>
      <c r="B3366" s="2">
        <v>609203.16019609303</v>
      </c>
      <c r="C3366" s="2">
        <v>9318676.0175852459</v>
      </c>
      <c r="D3366">
        <v>105.98699999999999</v>
      </c>
      <c r="E3366">
        <v>-6.1630000000000003</v>
      </c>
      <c r="F3366">
        <v>92</v>
      </c>
      <c r="G3366">
        <v>978137.9</v>
      </c>
      <c r="H3366">
        <v>78.7</v>
      </c>
      <c r="I3366">
        <f t="shared" si="156"/>
        <v>10.297228799999999</v>
      </c>
      <c r="J3366">
        <f t="shared" si="157"/>
        <v>68.402771200000004</v>
      </c>
      <c r="K3366">
        <v>0.85628125646634501</v>
      </c>
      <c r="L3366">
        <f t="shared" si="158"/>
        <v>69.25905245646635</v>
      </c>
    </row>
    <row r="3367" spans="1:12" x14ac:dyDescent="0.25">
      <c r="A3367">
        <v>3365</v>
      </c>
      <c r="B3367" s="2">
        <v>609203.56910243444</v>
      </c>
      <c r="C3367" s="2">
        <v>9318897.1355235018</v>
      </c>
      <c r="D3367">
        <v>105.98699999999999</v>
      </c>
      <c r="E3367">
        <v>-6.1609999999999996</v>
      </c>
      <c r="F3367">
        <v>92</v>
      </c>
      <c r="G3367">
        <v>978137.9</v>
      </c>
      <c r="H3367">
        <v>78.8</v>
      </c>
      <c r="I3367">
        <f t="shared" si="156"/>
        <v>10.297228799999999</v>
      </c>
      <c r="J3367">
        <f t="shared" si="157"/>
        <v>68.502771199999998</v>
      </c>
      <c r="K3367">
        <v>0.92460657590843198</v>
      </c>
      <c r="L3367">
        <f t="shared" si="158"/>
        <v>69.427377775908425</v>
      </c>
    </row>
    <row r="3368" spans="1:12" x14ac:dyDescent="0.25">
      <c r="A3368">
        <v>3366</v>
      </c>
      <c r="B3368" s="2">
        <v>609203.97787653923</v>
      </c>
      <c r="C3368" s="2">
        <v>9319118.253445711</v>
      </c>
      <c r="D3368">
        <v>105.98699999999999</v>
      </c>
      <c r="E3368">
        <v>-6.1589999999999998</v>
      </c>
      <c r="F3368">
        <v>91</v>
      </c>
      <c r="G3368">
        <v>978137.9</v>
      </c>
      <c r="H3368">
        <v>78.7</v>
      </c>
      <c r="I3368">
        <f t="shared" si="156"/>
        <v>10.185302399999999</v>
      </c>
      <c r="J3368">
        <f t="shared" si="157"/>
        <v>68.514697600000005</v>
      </c>
      <c r="K3368">
        <v>0.99338387936318895</v>
      </c>
      <c r="L3368">
        <f t="shared" si="158"/>
        <v>69.508081479363199</v>
      </c>
    </row>
    <row r="3369" spans="1:12" x14ac:dyDescent="0.25">
      <c r="A3369">
        <v>3367</v>
      </c>
      <c r="B3369" s="2">
        <v>609204.38651840691</v>
      </c>
      <c r="C3369" s="2">
        <v>9319339.3713518735</v>
      </c>
      <c r="D3369">
        <v>105.98699999999999</v>
      </c>
      <c r="E3369">
        <v>-6.157</v>
      </c>
      <c r="F3369">
        <v>91</v>
      </c>
      <c r="G3369">
        <v>978137.9</v>
      </c>
      <c r="H3369">
        <v>78.7</v>
      </c>
      <c r="I3369">
        <f t="shared" si="156"/>
        <v>10.185302399999999</v>
      </c>
      <c r="J3369">
        <f t="shared" si="157"/>
        <v>68.514697600000005</v>
      </c>
      <c r="K3369">
        <v>1.09995596681893</v>
      </c>
      <c r="L3369">
        <f t="shared" si="158"/>
        <v>69.61465356681893</v>
      </c>
    </row>
    <row r="3370" spans="1:12" x14ac:dyDescent="0.25">
      <c r="A3370">
        <v>3368</v>
      </c>
      <c r="B3370" s="2">
        <v>609204.79502803728</v>
      </c>
      <c r="C3370" s="2">
        <v>9319560.4892419986</v>
      </c>
      <c r="D3370">
        <v>105.98699999999999</v>
      </c>
      <c r="E3370">
        <v>-6.1550000000000002</v>
      </c>
      <c r="F3370">
        <v>97</v>
      </c>
      <c r="G3370">
        <v>978136.9</v>
      </c>
      <c r="H3370">
        <v>79.5</v>
      </c>
      <c r="I3370">
        <f t="shared" si="156"/>
        <v>10.8568608</v>
      </c>
      <c r="J3370">
        <f t="shared" si="157"/>
        <v>68.643139200000007</v>
      </c>
      <c r="K3370">
        <v>1.18994721996984</v>
      </c>
      <c r="L3370">
        <f t="shared" si="158"/>
        <v>69.833086419969845</v>
      </c>
    </row>
    <row r="3371" spans="1:12" x14ac:dyDescent="0.25">
      <c r="A3371">
        <v>3369</v>
      </c>
      <c r="B3371" s="2">
        <v>609205.20340542973</v>
      </c>
      <c r="C3371" s="2">
        <v>9319781.6071160901</v>
      </c>
      <c r="D3371">
        <v>105.98699999999999</v>
      </c>
      <c r="E3371">
        <v>-6.1529999999999996</v>
      </c>
      <c r="F3371">
        <v>101</v>
      </c>
      <c r="G3371">
        <v>978135.9</v>
      </c>
      <c r="H3371">
        <v>79.900000000000006</v>
      </c>
      <c r="I3371">
        <f t="shared" si="156"/>
        <v>11.304566399999999</v>
      </c>
      <c r="J3371">
        <f t="shared" si="157"/>
        <v>68.595433600000007</v>
      </c>
      <c r="K3371">
        <v>1.28190454971763</v>
      </c>
      <c r="L3371">
        <f t="shared" si="158"/>
        <v>69.87733814971763</v>
      </c>
    </row>
    <row r="3372" spans="1:12" x14ac:dyDescent="0.25">
      <c r="A3372">
        <v>3370</v>
      </c>
      <c r="B3372" s="2">
        <v>609205.61165058368</v>
      </c>
      <c r="C3372" s="2">
        <v>9320002.7249741517</v>
      </c>
      <c r="D3372">
        <v>105.98699999999999</v>
      </c>
      <c r="E3372">
        <v>-6.1509999999999998</v>
      </c>
      <c r="F3372">
        <v>103</v>
      </c>
      <c r="G3372">
        <v>978135.5</v>
      </c>
      <c r="H3372">
        <v>80</v>
      </c>
      <c r="I3372">
        <f t="shared" si="156"/>
        <v>11.5284192</v>
      </c>
      <c r="J3372">
        <f t="shared" si="157"/>
        <v>68.471580799999998</v>
      </c>
      <c r="K3372">
        <v>1.4403064737969</v>
      </c>
      <c r="L3372">
        <f t="shared" si="158"/>
        <v>69.911887273796893</v>
      </c>
    </row>
    <row r="3373" spans="1:12" x14ac:dyDescent="0.25">
      <c r="A3373">
        <v>3371</v>
      </c>
      <c r="B3373" s="2">
        <v>609206.0197634988</v>
      </c>
      <c r="C3373" s="2">
        <v>9320223.8428161908</v>
      </c>
      <c r="D3373">
        <v>105.98699999999999</v>
      </c>
      <c r="E3373">
        <v>-6.149</v>
      </c>
      <c r="F3373">
        <v>91</v>
      </c>
      <c r="G3373">
        <v>978137.8</v>
      </c>
      <c r="H3373">
        <v>78.599999999999994</v>
      </c>
      <c r="I3373">
        <f t="shared" si="156"/>
        <v>10.185302399999999</v>
      </c>
      <c r="J3373">
        <f t="shared" si="157"/>
        <v>68.414697599999997</v>
      </c>
      <c r="K3373">
        <v>1.7750244721702499</v>
      </c>
      <c r="L3373">
        <f t="shared" si="158"/>
        <v>70.189722072170241</v>
      </c>
    </row>
    <row r="3374" spans="1:12" x14ac:dyDescent="0.25">
      <c r="A3374">
        <v>3372</v>
      </c>
      <c r="B3374" s="2">
        <v>609206.42774417449</v>
      </c>
      <c r="C3374" s="2">
        <v>9320444.9606422111</v>
      </c>
      <c r="D3374">
        <v>105.98699999999999</v>
      </c>
      <c r="E3374">
        <v>-6.1470000000000002</v>
      </c>
      <c r="F3374">
        <v>92</v>
      </c>
      <c r="G3374">
        <v>978137.5</v>
      </c>
      <c r="H3374">
        <v>78.7</v>
      </c>
      <c r="I3374">
        <f t="shared" si="156"/>
        <v>10.297228799999999</v>
      </c>
      <c r="J3374">
        <f t="shared" si="157"/>
        <v>68.402771200000004</v>
      </c>
      <c r="K3374">
        <v>2.0067813307559401</v>
      </c>
      <c r="L3374">
        <f t="shared" si="158"/>
        <v>70.409552530755946</v>
      </c>
    </row>
    <row r="3375" spans="1:12" x14ac:dyDescent="0.25">
      <c r="A3375">
        <v>3373</v>
      </c>
      <c r="B3375" s="2">
        <v>609206.83559261053</v>
      </c>
      <c r="C3375" s="2">
        <v>9320666.0784522183</v>
      </c>
      <c r="D3375">
        <v>105.98699999999999</v>
      </c>
      <c r="E3375">
        <v>-6.1449999999999996</v>
      </c>
      <c r="F3375">
        <v>91</v>
      </c>
      <c r="G3375">
        <v>978137.4</v>
      </c>
      <c r="H3375">
        <v>78.5</v>
      </c>
      <c r="I3375">
        <f t="shared" si="156"/>
        <v>10.185302399999999</v>
      </c>
      <c r="J3375">
        <f t="shared" si="157"/>
        <v>68.314697600000002</v>
      </c>
      <c r="K3375">
        <v>2.36378731435512</v>
      </c>
      <c r="L3375">
        <f t="shared" si="158"/>
        <v>70.678484914355124</v>
      </c>
    </row>
    <row r="3376" spans="1:12" x14ac:dyDescent="0.25">
      <c r="A3376">
        <v>3374</v>
      </c>
      <c r="B3376" s="2">
        <v>609207.24330880621</v>
      </c>
      <c r="C3376" s="2">
        <v>9320887.1962462161</v>
      </c>
      <c r="D3376">
        <v>105.98699999999999</v>
      </c>
      <c r="E3376">
        <v>-6.1429999999999998</v>
      </c>
      <c r="F3376">
        <v>89</v>
      </c>
      <c r="G3376">
        <v>978137.4</v>
      </c>
      <c r="H3376">
        <v>77.900000000000006</v>
      </c>
      <c r="I3376">
        <f t="shared" si="156"/>
        <v>9.9614495999999999</v>
      </c>
      <c r="J3376">
        <f t="shared" si="157"/>
        <v>67.938550400000011</v>
      </c>
      <c r="K3376">
        <v>2.86241182780938</v>
      </c>
      <c r="L3376">
        <f t="shared" si="158"/>
        <v>70.800962227809393</v>
      </c>
    </row>
    <row r="3377" spans="1:12" x14ac:dyDescent="0.25">
      <c r="A3377">
        <v>3375</v>
      </c>
      <c r="B3377" s="2">
        <v>609207.65089276107</v>
      </c>
      <c r="C3377" s="2">
        <v>9321108.3140242118</v>
      </c>
      <c r="D3377">
        <v>105.98699999999999</v>
      </c>
      <c r="E3377">
        <v>-6.141</v>
      </c>
      <c r="F3377">
        <v>109</v>
      </c>
      <c r="G3377">
        <v>978133.7</v>
      </c>
      <c r="H3377">
        <v>80.2</v>
      </c>
      <c r="I3377">
        <f t="shared" si="156"/>
        <v>12.199977599999999</v>
      </c>
      <c r="J3377">
        <f t="shared" si="157"/>
        <v>68.000022400000006</v>
      </c>
      <c r="K3377">
        <v>3.3941480717123</v>
      </c>
      <c r="L3377">
        <f t="shared" si="158"/>
        <v>71.3941704717123</v>
      </c>
    </row>
    <row r="3378" spans="1:12" x14ac:dyDescent="0.25">
      <c r="A3378">
        <v>3376</v>
      </c>
      <c r="B3378" s="2">
        <v>609208.05834447488</v>
      </c>
      <c r="C3378" s="2">
        <v>9321329.4317862093</v>
      </c>
      <c r="D3378">
        <v>105.98699999999999</v>
      </c>
      <c r="E3378">
        <v>-6.1390000000000002</v>
      </c>
      <c r="F3378">
        <v>136</v>
      </c>
      <c r="G3378">
        <v>978127.8</v>
      </c>
      <c r="H3378">
        <v>82.6</v>
      </c>
      <c r="I3378">
        <f t="shared" si="156"/>
        <v>15.221990399999999</v>
      </c>
      <c r="J3378">
        <f t="shared" si="157"/>
        <v>67.378009599999999</v>
      </c>
      <c r="K3378">
        <v>3.90161670959482</v>
      </c>
      <c r="L3378">
        <f t="shared" si="158"/>
        <v>71.279626309594818</v>
      </c>
    </row>
    <row r="3379" spans="1:12" x14ac:dyDescent="0.25">
      <c r="A3379">
        <v>3377</v>
      </c>
      <c r="B3379" s="2">
        <v>609208.46566394682</v>
      </c>
      <c r="C3379" s="2">
        <v>9321550.549532216</v>
      </c>
      <c r="D3379">
        <v>105.98699999999999</v>
      </c>
      <c r="E3379">
        <v>-6.1369999999999996</v>
      </c>
      <c r="F3379">
        <v>218</v>
      </c>
      <c r="G3379">
        <v>978111.2</v>
      </c>
      <c r="H3379">
        <v>91.5</v>
      </c>
      <c r="I3379">
        <f t="shared" si="156"/>
        <v>24.399955199999997</v>
      </c>
      <c r="J3379">
        <f t="shared" si="157"/>
        <v>67.100044800000006</v>
      </c>
      <c r="K3379">
        <v>4.0077135128729298</v>
      </c>
      <c r="L3379">
        <f t="shared" si="158"/>
        <v>71.107758312872932</v>
      </c>
    </row>
    <row r="3380" spans="1:12" x14ac:dyDescent="0.25">
      <c r="A3380">
        <v>3378</v>
      </c>
      <c r="B3380" s="2">
        <v>609208.87285117677</v>
      </c>
      <c r="C3380" s="2">
        <v>9321771.6672622319</v>
      </c>
      <c r="D3380">
        <v>105.98699999999999</v>
      </c>
      <c r="E3380">
        <v>-6.1349999999999998</v>
      </c>
      <c r="F3380">
        <v>275</v>
      </c>
      <c r="G3380">
        <v>978100.2</v>
      </c>
      <c r="H3380">
        <v>98</v>
      </c>
      <c r="I3380">
        <f t="shared" si="156"/>
        <v>30.77976</v>
      </c>
      <c r="J3380">
        <f t="shared" si="157"/>
        <v>67.220240000000004</v>
      </c>
      <c r="K3380">
        <v>3.99400511042594</v>
      </c>
      <c r="L3380">
        <f t="shared" si="158"/>
        <v>71.214245110425949</v>
      </c>
    </row>
    <row r="3381" spans="1:12" x14ac:dyDescent="0.25">
      <c r="A3381">
        <v>3379</v>
      </c>
      <c r="B3381" s="2">
        <v>609209.27990616404</v>
      </c>
      <c r="C3381" s="2">
        <v>9321992.7849762663</v>
      </c>
      <c r="D3381">
        <v>105.98699999999999</v>
      </c>
      <c r="E3381">
        <v>-6.133</v>
      </c>
      <c r="F3381">
        <v>315</v>
      </c>
      <c r="G3381">
        <v>978092.8</v>
      </c>
      <c r="H3381">
        <v>103.2</v>
      </c>
      <c r="I3381">
        <f t="shared" si="156"/>
        <v>35.256816000000001</v>
      </c>
      <c r="J3381">
        <f t="shared" si="157"/>
        <v>67.943184000000002</v>
      </c>
      <c r="K3381">
        <v>3.4580242866186501</v>
      </c>
      <c r="L3381">
        <f t="shared" si="158"/>
        <v>71.401208286618655</v>
      </c>
    </row>
    <row r="3382" spans="1:12" x14ac:dyDescent="0.25">
      <c r="A3382">
        <v>3380</v>
      </c>
      <c r="B3382" s="2">
        <v>609209.68682890828</v>
      </c>
      <c r="C3382" s="2">
        <v>9322213.9026743248</v>
      </c>
      <c r="D3382">
        <v>105.98699999999999</v>
      </c>
      <c r="E3382">
        <v>-6.1310000000000002</v>
      </c>
      <c r="F3382">
        <v>377</v>
      </c>
      <c r="G3382">
        <v>978080.8</v>
      </c>
      <c r="H3382">
        <v>110.1</v>
      </c>
      <c r="I3382">
        <f t="shared" si="156"/>
        <v>42.196252799999996</v>
      </c>
      <c r="J3382">
        <f t="shared" si="157"/>
        <v>67.903747199999998</v>
      </c>
      <c r="K3382">
        <v>3.9271768198568799</v>
      </c>
      <c r="L3382">
        <f t="shared" si="158"/>
        <v>71.83092401985688</v>
      </c>
    </row>
    <row r="3383" spans="1:12" x14ac:dyDescent="0.25">
      <c r="A3383">
        <v>3381</v>
      </c>
      <c r="B3383" s="2">
        <v>609210.09361940878</v>
      </c>
      <c r="C3383" s="2">
        <v>9322435.0203564093</v>
      </c>
      <c r="D3383">
        <v>105.98699999999999</v>
      </c>
      <c r="E3383">
        <v>-6.1289999999999996</v>
      </c>
      <c r="F3383">
        <v>432</v>
      </c>
      <c r="G3383">
        <v>978068.7</v>
      </c>
      <c r="H3383">
        <v>115.3</v>
      </c>
      <c r="I3383">
        <f t="shared" si="156"/>
        <v>48.352204799999996</v>
      </c>
      <c r="J3383">
        <f t="shared" si="157"/>
        <v>66.947795200000002</v>
      </c>
      <c r="K3383">
        <v>4.7087990494371201</v>
      </c>
      <c r="L3383">
        <f t="shared" si="158"/>
        <v>71.65659424943712</v>
      </c>
    </row>
    <row r="3384" spans="1:12" x14ac:dyDescent="0.25">
      <c r="A3384">
        <v>3382</v>
      </c>
      <c r="B3384" s="2">
        <v>609210.50027766544</v>
      </c>
      <c r="C3384" s="2">
        <v>9322656.1380225271</v>
      </c>
      <c r="D3384">
        <v>105.98699999999999</v>
      </c>
      <c r="E3384">
        <v>-6.1269999999999998</v>
      </c>
      <c r="F3384">
        <v>441</v>
      </c>
      <c r="G3384">
        <v>978066.9</v>
      </c>
      <c r="H3384">
        <v>116.3</v>
      </c>
      <c r="I3384">
        <f t="shared" si="156"/>
        <v>49.359542399999995</v>
      </c>
      <c r="J3384">
        <f t="shared" si="157"/>
        <v>66.940457600000002</v>
      </c>
      <c r="K3384">
        <v>4.97560559699662</v>
      </c>
      <c r="L3384">
        <f t="shared" si="158"/>
        <v>71.916063196996618</v>
      </c>
    </row>
    <row r="3385" spans="1:12" x14ac:dyDescent="0.25">
      <c r="A3385">
        <v>3383</v>
      </c>
      <c r="B3385" s="2">
        <v>609210.90680367756</v>
      </c>
      <c r="C3385" s="2">
        <v>9322877.2556726839</v>
      </c>
      <c r="D3385">
        <v>105.98699999999999</v>
      </c>
      <c r="E3385">
        <v>-6.125</v>
      </c>
      <c r="F3385">
        <v>382</v>
      </c>
      <c r="G3385">
        <v>978079.7</v>
      </c>
      <c r="H3385">
        <v>110.9</v>
      </c>
      <c r="I3385">
        <f t="shared" si="156"/>
        <v>42.755884799999997</v>
      </c>
      <c r="J3385">
        <f t="shared" si="157"/>
        <v>68.144115200000016</v>
      </c>
      <c r="K3385">
        <v>4.3784673630868696</v>
      </c>
      <c r="L3385">
        <f t="shared" si="158"/>
        <v>72.522582563086885</v>
      </c>
    </row>
    <row r="3386" spans="1:12" x14ac:dyDescent="0.25">
      <c r="A3386">
        <v>3384</v>
      </c>
      <c r="B3386" s="2">
        <v>609211.31319744466</v>
      </c>
      <c r="C3386" s="2">
        <v>9323098.3733068816</v>
      </c>
      <c r="D3386">
        <v>105.98699999999999</v>
      </c>
      <c r="E3386">
        <v>-6.1230000000000002</v>
      </c>
      <c r="F3386">
        <v>320</v>
      </c>
      <c r="G3386">
        <v>978094.1</v>
      </c>
      <c r="H3386">
        <v>106.3</v>
      </c>
      <c r="I3386">
        <f t="shared" si="156"/>
        <v>35.816448000000001</v>
      </c>
      <c r="J3386">
        <f t="shared" si="157"/>
        <v>70.483552000000003</v>
      </c>
      <c r="K3386">
        <v>3.4531773888245598</v>
      </c>
      <c r="L3386">
        <f t="shared" si="158"/>
        <v>73.93672938882456</v>
      </c>
    </row>
    <row r="3387" spans="1:12" x14ac:dyDescent="0.25">
      <c r="A3387">
        <v>3385</v>
      </c>
      <c r="B3387" s="2">
        <v>609211.71945896652</v>
      </c>
      <c r="C3387" s="2">
        <v>9323319.4909251295</v>
      </c>
      <c r="D3387">
        <v>105.98699999999999</v>
      </c>
      <c r="E3387">
        <v>-6.1210000000000004</v>
      </c>
      <c r="F3387">
        <v>295</v>
      </c>
      <c r="G3387">
        <v>978100.1</v>
      </c>
      <c r="H3387">
        <v>104.6</v>
      </c>
      <c r="I3387">
        <f t="shared" si="156"/>
        <v>33.018287999999998</v>
      </c>
      <c r="J3387">
        <f t="shared" si="157"/>
        <v>71.581711999999996</v>
      </c>
      <c r="K3387">
        <v>1.87105705840319</v>
      </c>
      <c r="L3387">
        <f t="shared" si="158"/>
        <v>73.452769058403192</v>
      </c>
    </row>
    <row r="3388" spans="1:12" x14ac:dyDescent="0.25">
      <c r="A3388">
        <v>3386</v>
      </c>
      <c r="B3388" s="2">
        <v>609212.12558824231</v>
      </c>
      <c r="C3388" s="2">
        <v>9323540.6085274294</v>
      </c>
      <c r="D3388">
        <v>105.98699999999999</v>
      </c>
      <c r="E3388">
        <v>-6.1189999999999998</v>
      </c>
      <c r="F3388">
        <v>271</v>
      </c>
      <c r="G3388">
        <v>978105.1</v>
      </c>
      <c r="H3388">
        <v>102.2</v>
      </c>
      <c r="I3388">
        <f t="shared" si="156"/>
        <v>30.332054399999997</v>
      </c>
      <c r="J3388">
        <f t="shared" si="157"/>
        <v>71.867945600000013</v>
      </c>
      <c r="K3388">
        <v>1.4219457331590399</v>
      </c>
      <c r="L3388">
        <f t="shared" si="158"/>
        <v>73.289891333159048</v>
      </c>
    </row>
    <row r="3389" spans="1:12" x14ac:dyDescent="0.25">
      <c r="A3389">
        <v>3387</v>
      </c>
      <c r="B3389" s="2">
        <v>609212.53158527182</v>
      </c>
      <c r="C3389" s="2">
        <v>9323761.7261137888</v>
      </c>
      <c r="D3389">
        <v>105.98699999999999</v>
      </c>
      <c r="E3389">
        <v>-6.117</v>
      </c>
      <c r="F3389">
        <v>251</v>
      </c>
      <c r="G3389">
        <v>978109.4</v>
      </c>
      <c r="H3389">
        <v>100.4</v>
      </c>
      <c r="I3389">
        <f t="shared" si="156"/>
        <v>28.093526399999998</v>
      </c>
      <c r="J3389">
        <f t="shared" si="157"/>
        <v>72.306473600000004</v>
      </c>
      <c r="K3389">
        <v>1.1867164515027999</v>
      </c>
      <c r="L3389">
        <f t="shared" si="158"/>
        <v>73.493190051502808</v>
      </c>
    </row>
    <row r="3390" spans="1:12" x14ac:dyDescent="0.25">
      <c r="A3390">
        <v>3388</v>
      </c>
      <c r="B3390" s="2">
        <v>609212.93745005445</v>
      </c>
      <c r="C3390" s="2">
        <v>9323982.8436842114</v>
      </c>
      <c r="D3390">
        <v>105.98699999999999</v>
      </c>
      <c r="E3390">
        <v>-6.1150000000000002</v>
      </c>
      <c r="F3390">
        <v>233</v>
      </c>
      <c r="G3390">
        <v>978113.5</v>
      </c>
      <c r="H3390">
        <v>98.7</v>
      </c>
      <c r="I3390">
        <f t="shared" si="156"/>
        <v>26.078851199999999</v>
      </c>
      <c r="J3390">
        <f t="shared" si="157"/>
        <v>72.6211488</v>
      </c>
      <c r="K3390">
        <v>1.2124130318697599</v>
      </c>
      <c r="L3390">
        <f t="shared" si="158"/>
        <v>73.833561831869758</v>
      </c>
    </row>
    <row r="3391" spans="1:12" x14ac:dyDescent="0.25">
      <c r="A3391">
        <v>3389</v>
      </c>
      <c r="B3391" s="2">
        <v>609213.34318258986</v>
      </c>
      <c r="C3391" s="2">
        <v>9324203.9612387046</v>
      </c>
      <c r="D3391">
        <v>105.98699999999999</v>
      </c>
      <c r="E3391">
        <v>-6.1130000000000004</v>
      </c>
      <c r="F3391">
        <v>204</v>
      </c>
      <c r="G3391">
        <v>978119.6</v>
      </c>
      <c r="H3391">
        <v>96</v>
      </c>
      <c r="I3391">
        <f t="shared" si="156"/>
        <v>22.832985600000001</v>
      </c>
      <c r="J3391">
        <f t="shared" si="157"/>
        <v>73.167014399999999</v>
      </c>
      <c r="K3391">
        <v>1.08640030765295</v>
      </c>
      <c r="L3391">
        <f t="shared" si="158"/>
        <v>74.253414707652951</v>
      </c>
    </row>
    <row r="3392" spans="1:12" x14ac:dyDescent="0.25">
      <c r="A3392">
        <v>3390</v>
      </c>
      <c r="B3392" s="2">
        <v>609213.74878287758</v>
      </c>
      <c r="C3392" s="2">
        <v>9324425.0787772704</v>
      </c>
      <c r="D3392">
        <v>105.98699999999999</v>
      </c>
      <c r="E3392">
        <v>-6.1109999999999998</v>
      </c>
      <c r="F3392">
        <v>177</v>
      </c>
      <c r="G3392">
        <v>978124.9</v>
      </c>
      <c r="H3392">
        <v>93.1</v>
      </c>
      <c r="I3392">
        <f t="shared" si="156"/>
        <v>19.810972799999998</v>
      </c>
      <c r="J3392">
        <f t="shared" si="157"/>
        <v>73.289027199999992</v>
      </c>
      <c r="K3392">
        <v>0.94267378577937899</v>
      </c>
      <c r="L3392">
        <f t="shared" si="158"/>
        <v>74.231700985779369</v>
      </c>
    </row>
    <row r="3393" spans="1:12" x14ac:dyDescent="0.25">
      <c r="A3393">
        <v>3391</v>
      </c>
      <c r="B3393" s="2">
        <v>609214.15425091702</v>
      </c>
      <c r="C3393" s="2">
        <v>9324646.1962999143</v>
      </c>
      <c r="D3393">
        <v>105.98699999999999</v>
      </c>
      <c r="E3393">
        <v>-6.109</v>
      </c>
      <c r="F3393">
        <v>171</v>
      </c>
      <c r="G3393">
        <v>978126.7</v>
      </c>
      <c r="H3393">
        <v>93.2</v>
      </c>
      <c r="I3393">
        <f t="shared" si="156"/>
        <v>19.1394144</v>
      </c>
      <c r="J3393">
        <f t="shared" si="157"/>
        <v>74.060585599999996</v>
      </c>
      <c r="K3393">
        <v>0.92899689851790401</v>
      </c>
      <c r="L3393">
        <f t="shared" si="158"/>
        <v>74.989582498517905</v>
      </c>
    </row>
    <row r="3394" spans="1:12" x14ac:dyDescent="0.25">
      <c r="A3394">
        <v>3392</v>
      </c>
      <c r="B3394" s="2">
        <v>609214.55958670774</v>
      </c>
      <c r="C3394" s="2">
        <v>9324867.3138066437</v>
      </c>
      <c r="D3394">
        <v>105.98699999999999</v>
      </c>
      <c r="E3394">
        <v>-6.1070000000000002</v>
      </c>
      <c r="F3394">
        <v>176</v>
      </c>
      <c r="G3394">
        <v>978126.4</v>
      </c>
      <c r="H3394">
        <v>94.2</v>
      </c>
      <c r="I3394">
        <f t="shared" si="156"/>
        <v>19.6990464</v>
      </c>
      <c r="J3394">
        <f t="shared" si="157"/>
        <v>74.500953600000003</v>
      </c>
      <c r="K3394">
        <v>0.79831336409063403</v>
      </c>
      <c r="L3394">
        <f t="shared" si="158"/>
        <v>75.299266964090634</v>
      </c>
    </row>
    <row r="3395" spans="1:12" x14ac:dyDescent="0.25">
      <c r="A3395">
        <v>3393</v>
      </c>
      <c r="B3395" s="2">
        <v>609214.96479024936</v>
      </c>
      <c r="C3395" s="2">
        <v>9325088.4312974624</v>
      </c>
      <c r="D3395">
        <v>105.98699999999999</v>
      </c>
      <c r="E3395">
        <v>-6.1050000000000004</v>
      </c>
      <c r="F3395">
        <v>157</v>
      </c>
      <c r="G3395">
        <v>978130.2</v>
      </c>
      <c r="H3395">
        <v>92.2</v>
      </c>
      <c r="I3395">
        <f t="shared" si="156"/>
        <v>17.5724448</v>
      </c>
      <c r="J3395">
        <f t="shared" si="157"/>
        <v>74.627555200000003</v>
      </c>
      <c r="K3395">
        <v>0.74032628470067996</v>
      </c>
      <c r="L3395">
        <f t="shared" si="158"/>
        <v>75.367881484700689</v>
      </c>
    </row>
    <row r="3396" spans="1:12" x14ac:dyDescent="0.25">
      <c r="A3396">
        <v>3394</v>
      </c>
      <c r="B3396" s="2">
        <v>609215.36986154132</v>
      </c>
      <c r="C3396" s="2">
        <v>9325309.5487723742</v>
      </c>
      <c r="D3396">
        <v>105.98699999999999</v>
      </c>
      <c r="E3396">
        <v>-6.1029999999999998</v>
      </c>
      <c r="F3396">
        <v>157</v>
      </c>
      <c r="G3396">
        <v>978130.6</v>
      </c>
      <c r="H3396">
        <v>92.6</v>
      </c>
      <c r="I3396">
        <f t="shared" ref="I3396:I3459" si="159">0.04192*2.67*F3396</f>
        <v>17.5724448</v>
      </c>
      <c r="J3396">
        <f t="shared" ref="J3396:J3459" si="160">H3396-I3396</f>
        <v>75.027555199999995</v>
      </c>
      <c r="K3396">
        <v>0.74714025695941999</v>
      </c>
      <c r="L3396">
        <f t="shared" si="158"/>
        <v>75.774695456959421</v>
      </c>
    </row>
    <row r="3397" spans="1:12" x14ac:dyDescent="0.25">
      <c r="A3397">
        <v>3395</v>
      </c>
      <c r="B3397" s="2">
        <v>609215.77480058314</v>
      </c>
      <c r="C3397" s="2">
        <v>9325530.6662313864</v>
      </c>
      <c r="D3397">
        <v>105.98699999999999</v>
      </c>
      <c r="E3397">
        <v>-6.101</v>
      </c>
      <c r="F3397">
        <v>145</v>
      </c>
      <c r="G3397">
        <v>978133</v>
      </c>
      <c r="H3397">
        <v>91.5</v>
      </c>
      <c r="I3397">
        <f t="shared" si="159"/>
        <v>16.229327999999999</v>
      </c>
      <c r="J3397">
        <f t="shared" si="160"/>
        <v>75.270672000000005</v>
      </c>
      <c r="K3397">
        <v>0.67918972949711798</v>
      </c>
      <c r="L3397">
        <f t="shared" ref="L3397:L3460" si="161">J3397+K3397</f>
        <v>75.94986172949713</v>
      </c>
    </row>
    <row r="3398" spans="1:12" x14ac:dyDescent="0.25">
      <c r="A3398">
        <v>3396</v>
      </c>
      <c r="B3398" s="2">
        <v>609216.17960737459</v>
      </c>
      <c r="C3398" s="2">
        <v>9325751.7836745027</v>
      </c>
      <c r="D3398">
        <v>105.98699999999999</v>
      </c>
      <c r="E3398">
        <v>-6.0990000000000002</v>
      </c>
      <c r="F3398">
        <v>124</v>
      </c>
      <c r="G3398">
        <v>978137.2</v>
      </c>
      <c r="H3398">
        <v>89.4</v>
      </c>
      <c r="I3398">
        <f t="shared" si="159"/>
        <v>13.878873599999999</v>
      </c>
      <c r="J3398">
        <f t="shared" si="160"/>
        <v>75.521126400000014</v>
      </c>
      <c r="K3398">
        <v>0.73606221258654303</v>
      </c>
      <c r="L3398">
        <f t="shared" si="161"/>
        <v>76.25718861258656</v>
      </c>
    </row>
    <row r="3399" spans="1:12" x14ac:dyDescent="0.25">
      <c r="A3399">
        <v>3397</v>
      </c>
      <c r="B3399" s="2">
        <v>609216.58428191487</v>
      </c>
      <c r="C3399" s="2">
        <v>9325972.9011017308</v>
      </c>
      <c r="D3399">
        <v>105.98699999999999</v>
      </c>
      <c r="E3399">
        <v>-6.0970000000000004</v>
      </c>
      <c r="F3399">
        <v>120</v>
      </c>
      <c r="G3399">
        <v>978138.3</v>
      </c>
      <c r="H3399">
        <v>89.2</v>
      </c>
      <c r="I3399">
        <f t="shared" si="159"/>
        <v>13.431168</v>
      </c>
      <c r="J3399">
        <f t="shared" si="160"/>
        <v>75.768832000000003</v>
      </c>
      <c r="K3399">
        <v>0.69125310978572796</v>
      </c>
      <c r="L3399">
        <f t="shared" si="161"/>
        <v>76.460085109785737</v>
      </c>
    </row>
    <row r="3400" spans="1:12" x14ac:dyDescent="0.25">
      <c r="A3400">
        <v>3398</v>
      </c>
      <c r="B3400" s="2">
        <v>609216.98882420373</v>
      </c>
      <c r="C3400" s="2">
        <v>9326194.0185130723</v>
      </c>
      <c r="D3400">
        <v>105.98699999999999</v>
      </c>
      <c r="E3400">
        <v>-6.0949999999999998</v>
      </c>
      <c r="F3400">
        <v>115</v>
      </c>
      <c r="G3400">
        <v>978139.6</v>
      </c>
      <c r="H3400">
        <v>88.8</v>
      </c>
      <c r="I3400">
        <f t="shared" si="159"/>
        <v>12.871535999999999</v>
      </c>
      <c r="J3400">
        <f t="shared" si="160"/>
        <v>75.928463999999991</v>
      </c>
      <c r="K3400">
        <v>0.71908628188727297</v>
      </c>
      <c r="L3400">
        <f t="shared" si="161"/>
        <v>76.647550281887263</v>
      </c>
    </row>
    <row r="3401" spans="1:12" x14ac:dyDescent="0.25">
      <c r="A3401">
        <v>3399</v>
      </c>
      <c r="B3401" s="2">
        <v>609217.39323424071</v>
      </c>
      <c r="C3401" s="2">
        <v>9326415.1359085348</v>
      </c>
      <c r="D3401">
        <v>105.98699999999999</v>
      </c>
      <c r="E3401">
        <v>-6.093</v>
      </c>
      <c r="F3401">
        <v>116</v>
      </c>
      <c r="G3401">
        <v>978139.4</v>
      </c>
      <c r="H3401">
        <v>89.2</v>
      </c>
      <c r="I3401">
        <f t="shared" si="159"/>
        <v>12.983462399999999</v>
      </c>
      <c r="J3401">
        <f t="shared" si="160"/>
        <v>76.216537600000009</v>
      </c>
      <c r="K3401">
        <v>0.59832293289067995</v>
      </c>
      <c r="L3401">
        <f t="shared" si="161"/>
        <v>76.814860532890691</v>
      </c>
    </row>
    <row r="3402" spans="1:12" x14ac:dyDescent="0.25">
      <c r="A3402">
        <v>3400</v>
      </c>
      <c r="B3402" s="2">
        <v>609217.79751202522</v>
      </c>
      <c r="C3402" s="2">
        <v>9326636.2532881219</v>
      </c>
      <c r="D3402">
        <v>105.98699999999999</v>
      </c>
      <c r="E3402">
        <v>-6.0910000000000002</v>
      </c>
      <c r="F3402">
        <v>123</v>
      </c>
      <c r="G3402">
        <v>978138.5</v>
      </c>
      <c r="H3402">
        <v>90.3</v>
      </c>
      <c r="I3402">
        <f t="shared" si="159"/>
        <v>13.766947199999999</v>
      </c>
      <c r="J3402">
        <f t="shared" si="160"/>
        <v>76.533052799999993</v>
      </c>
      <c r="K3402">
        <v>0.51728923854956599</v>
      </c>
      <c r="L3402">
        <f t="shared" si="161"/>
        <v>77.050342038549559</v>
      </c>
    </row>
    <row r="3403" spans="1:12" x14ac:dyDescent="0.25">
      <c r="A3403">
        <v>3401</v>
      </c>
      <c r="B3403" s="2">
        <v>609218.20165755693</v>
      </c>
      <c r="C3403" s="2">
        <v>9326857.3706518393</v>
      </c>
      <c r="D3403">
        <v>105.98699999999999</v>
      </c>
      <c r="E3403">
        <v>-6.0890000000000004</v>
      </c>
      <c r="F3403">
        <v>114</v>
      </c>
      <c r="G3403">
        <v>978140.5</v>
      </c>
      <c r="H3403">
        <v>89.7</v>
      </c>
      <c r="I3403">
        <f t="shared" si="159"/>
        <v>12.759609599999999</v>
      </c>
      <c r="J3403">
        <f t="shared" si="160"/>
        <v>76.940390399999998</v>
      </c>
      <c r="K3403">
        <v>0.549636571462222</v>
      </c>
      <c r="L3403">
        <f t="shared" si="161"/>
        <v>77.490026971462214</v>
      </c>
    </row>
    <row r="3404" spans="1:12" x14ac:dyDescent="0.25">
      <c r="A3404">
        <v>3402</v>
      </c>
      <c r="B3404" s="2">
        <v>609218.60567083524</v>
      </c>
      <c r="C3404" s="2">
        <v>9327078.4879996926</v>
      </c>
      <c r="D3404">
        <v>105.98699999999999</v>
      </c>
      <c r="E3404">
        <v>-6.0869999999999997</v>
      </c>
      <c r="F3404">
        <v>120</v>
      </c>
      <c r="G3404">
        <v>978139.5</v>
      </c>
      <c r="H3404">
        <v>90.4</v>
      </c>
      <c r="I3404">
        <f t="shared" si="159"/>
        <v>13.431168</v>
      </c>
      <c r="J3404">
        <f t="shared" si="160"/>
        <v>76.968832000000006</v>
      </c>
      <c r="K3404">
        <v>0.54347017441436096</v>
      </c>
      <c r="L3404">
        <f t="shared" si="161"/>
        <v>77.512302174414373</v>
      </c>
    </row>
    <row r="3405" spans="1:12" x14ac:dyDescent="0.25">
      <c r="A3405">
        <v>3403</v>
      </c>
      <c r="B3405" s="2">
        <v>609219.00955185981</v>
      </c>
      <c r="C3405" s="2">
        <v>9327299.6053316873</v>
      </c>
      <c r="D3405">
        <v>105.98699999999999</v>
      </c>
      <c r="E3405">
        <v>-6.085</v>
      </c>
      <c r="F3405">
        <v>123</v>
      </c>
      <c r="G3405">
        <v>978139</v>
      </c>
      <c r="H3405">
        <v>91</v>
      </c>
      <c r="I3405">
        <f t="shared" si="159"/>
        <v>13.766947199999999</v>
      </c>
      <c r="J3405">
        <f t="shared" si="160"/>
        <v>77.233052799999996</v>
      </c>
      <c r="K3405">
        <v>0.480631530564813</v>
      </c>
      <c r="L3405">
        <f t="shared" si="161"/>
        <v>77.713684330564803</v>
      </c>
    </row>
    <row r="3406" spans="1:12" x14ac:dyDescent="0.25">
      <c r="A3406">
        <v>3404</v>
      </c>
      <c r="B3406" s="2">
        <v>609219.41330063005</v>
      </c>
      <c r="C3406" s="2">
        <v>9327520.7226478271</v>
      </c>
      <c r="D3406">
        <v>105.98699999999999</v>
      </c>
      <c r="E3406">
        <v>-6.0830000000000002</v>
      </c>
      <c r="F3406">
        <v>120</v>
      </c>
      <c r="G3406">
        <v>978139.6</v>
      </c>
      <c r="H3406">
        <v>90.8</v>
      </c>
      <c r="I3406">
        <f t="shared" si="159"/>
        <v>13.431168</v>
      </c>
      <c r="J3406">
        <f t="shared" si="160"/>
        <v>77.368831999999998</v>
      </c>
      <c r="K3406">
        <v>0.47188185061651899</v>
      </c>
      <c r="L3406">
        <f t="shared" si="161"/>
        <v>77.84071385061651</v>
      </c>
    </row>
    <row r="3407" spans="1:12" x14ac:dyDescent="0.25">
      <c r="A3407">
        <v>3405</v>
      </c>
      <c r="B3407" s="2">
        <v>609410.86919300596</v>
      </c>
      <c r="C3407" s="2">
        <v>9311378.7025339063</v>
      </c>
      <c r="D3407">
        <v>105.989</v>
      </c>
      <c r="E3407">
        <v>-6.2290000000000001</v>
      </c>
      <c r="F3407">
        <v>571</v>
      </c>
      <c r="G3407">
        <v>978038.9</v>
      </c>
      <c r="H3407">
        <v>126.3</v>
      </c>
      <c r="I3407">
        <f t="shared" si="159"/>
        <v>63.909974399999996</v>
      </c>
      <c r="J3407">
        <f t="shared" si="160"/>
        <v>62.390025600000001</v>
      </c>
      <c r="K3407">
        <v>6.3503675877955104</v>
      </c>
      <c r="L3407">
        <f t="shared" si="161"/>
        <v>68.740393187795519</v>
      </c>
    </row>
    <row r="3408" spans="1:12" x14ac:dyDescent="0.25">
      <c r="A3408">
        <v>3406</v>
      </c>
      <c r="B3408" s="2">
        <v>609411.28330072924</v>
      </c>
      <c r="C3408" s="2">
        <v>9311599.8211355191</v>
      </c>
      <c r="D3408">
        <v>105.989</v>
      </c>
      <c r="E3408">
        <v>-6.2270000000000003</v>
      </c>
      <c r="F3408">
        <v>554</v>
      </c>
      <c r="G3408">
        <v>978042.4</v>
      </c>
      <c r="H3408">
        <v>124.7</v>
      </c>
      <c r="I3408">
        <f t="shared" si="159"/>
        <v>62.007225599999998</v>
      </c>
      <c r="J3408">
        <f t="shared" si="160"/>
        <v>62.692774400000005</v>
      </c>
      <c r="K3408">
        <v>8.8455785145063892</v>
      </c>
      <c r="L3408">
        <f t="shared" si="161"/>
        <v>71.53835291450639</v>
      </c>
    </row>
    <row r="3409" spans="1:12" x14ac:dyDescent="0.25">
      <c r="A3409">
        <v>3407</v>
      </c>
      <c r="B3409" s="2">
        <v>609411.6972759635</v>
      </c>
      <c r="C3409" s="2">
        <v>9311820.9397209156</v>
      </c>
      <c r="D3409">
        <v>105.989</v>
      </c>
      <c r="E3409">
        <v>-6.2249999999999996</v>
      </c>
      <c r="F3409">
        <v>494</v>
      </c>
      <c r="G3409">
        <v>978054.9</v>
      </c>
      <c r="H3409">
        <v>118.7</v>
      </c>
      <c r="I3409">
        <f t="shared" si="159"/>
        <v>55.291641599999998</v>
      </c>
      <c r="J3409">
        <f t="shared" si="160"/>
        <v>63.408358400000004</v>
      </c>
      <c r="K3409">
        <v>5.9237493206392804</v>
      </c>
      <c r="L3409">
        <f t="shared" si="161"/>
        <v>69.332107720639286</v>
      </c>
    </row>
    <row r="3410" spans="1:12" x14ac:dyDescent="0.25">
      <c r="A3410">
        <v>3408</v>
      </c>
      <c r="B3410" s="2">
        <v>609412.11111870827</v>
      </c>
      <c r="C3410" s="2">
        <v>9312042.0582900997</v>
      </c>
      <c r="D3410">
        <v>105.989</v>
      </c>
      <c r="E3410">
        <v>-6.2229999999999999</v>
      </c>
      <c r="F3410">
        <v>427</v>
      </c>
      <c r="G3410">
        <v>978069.9</v>
      </c>
      <c r="H3410">
        <v>113.1</v>
      </c>
      <c r="I3410">
        <f t="shared" si="159"/>
        <v>47.792572799999995</v>
      </c>
      <c r="J3410">
        <f t="shared" si="160"/>
        <v>65.307427200000006</v>
      </c>
      <c r="K3410">
        <v>4.8566664203782803</v>
      </c>
      <c r="L3410">
        <f t="shared" si="161"/>
        <v>70.164093620378281</v>
      </c>
    </row>
    <row r="3411" spans="1:12" x14ac:dyDescent="0.25">
      <c r="A3411">
        <v>3409</v>
      </c>
      <c r="B3411" s="2">
        <v>609412.5248289631</v>
      </c>
      <c r="C3411" s="2">
        <v>9312263.1768430769</v>
      </c>
      <c r="D3411">
        <v>105.989</v>
      </c>
      <c r="E3411">
        <v>-6.2210000000000001</v>
      </c>
      <c r="F3411">
        <v>393</v>
      </c>
      <c r="G3411">
        <v>978077.5</v>
      </c>
      <c r="H3411">
        <v>110.1</v>
      </c>
      <c r="I3411">
        <f t="shared" si="159"/>
        <v>43.9870752</v>
      </c>
      <c r="J3411">
        <f t="shared" si="160"/>
        <v>66.112924800000002</v>
      </c>
      <c r="K3411">
        <v>4.8100578285665501</v>
      </c>
      <c r="L3411">
        <f t="shared" si="161"/>
        <v>70.922982628566558</v>
      </c>
    </row>
    <row r="3412" spans="1:12" x14ac:dyDescent="0.25">
      <c r="A3412">
        <v>3410</v>
      </c>
      <c r="B3412" s="2">
        <v>609412.93840672751</v>
      </c>
      <c r="C3412" s="2">
        <v>9312484.2953798547</v>
      </c>
      <c r="D3412">
        <v>105.989</v>
      </c>
      <c r="E3412">
        <v>-6.2190000000000003</v>
      </c>
      <c r="F3412">
        <v>334</v>
      </c>
      <c r="G3412">
        <v>978089.7</v>
      </c>
      <c r="H3412">
        <v>104.2</v>
      </c>
      <c r="I3412">
        <f t="shared" si="159"/>
        <v>37.383417600000001</v>
      </c>
      <c r="J3412">
        <f t="shared" si="160"/>
        <v>66.816582400000001</v>
      </c>
      <c r="K3412">
        <v>4.09281840078551</v>
      </c>
      <c r="L3412">
        <f t="shared" si="161"/>
        <v>70.909400800785505</v>
      </c>
    </row>
    <row r="3413" spans="1:12" x14ac:dyDescent="0.25">
      <c r="A3413">
        <v>3411</v>
      </c>
      <c r="B3413" s="2">
        <v>609413.35185200104</v>
      </c>
      <c r="C3413" s="2">
        <v>9312705.413900435</v>
      </c>
      <c r="D3413">
        <v>105.989</v>
      </c>
      <c r="E3413">
        <v>-6.2169999999999996</v>
      </c>
      <c r="F3413">
        <v>275</v>
      </c>
      <c r="G3413">
        <v>978101.9</v>
      </c>
      <c r="H3413">
        <v>98.1</v>
      </c>
      <c r="I3413">
        <f t="shared" si="159"/>
        <v>30.77976</v>
      </c>
      <c r="J3413">
        <f t="shared" si="160"/>
        <v>67.320239999999998</v>
      </c>
      <c r="K3413">
        <v>3.1153806646709601</v>
      </c>
      <c r="L3413">
        <f t="shared" si="161"/>
        <v>70.435620664670964</v>
      </c>
    </row>
    <row r="3414" spans="1:12" x14ac:dyDescent="0.25">
      <c r="A3414">
        <v>3412</v>
      </c>
      <c r="B3414" s="2">
        <v>609413.76516478299</v>
      </c>
      <c r="C3414" s="2">
        <v>9312926.5324048251</v>
      </c>
      <c r="D3414">
        <v>105.989</v>
      </c>
      <c r="E3414">
        <v>-6.2149999999999999</v>
      </c>
      <c r="F3414">
        <v>223</v>
      </c>
      <c r="G3414">
        <v>978112.9</v>
      </c>
      <c r="H3414">
        <v>93.3</v>
      </c>
      <c r="I3414">
        <f t="shared" si="159"/>
        <v>24.959587199999998</v>
      </c>
      <c r="J3414">
        <f t="shared" si="160"/>
        <v>68.340412799999996</v>
      </c>
      <c r="K3414">
        <v>2.4379377782083398</v>
      </c>
      <c r="L3414">
        <f t="shared" si="161"/>
        <v>70.778350578208332</v>
      </c>
    </row>
    <row r="3415" spans="1:12" x14ac:dyDescent="0.25">
      <c r="A3415">
        <v>3413</v>
      </c>
      <c r="B3415" s="2">
        <v>609414.17834507336</v>
      </c>
      <c r="C3415" s="2">
        <v>9313147.6508930307</v>
      </c>
      <c r="D3415">
        <v>105.989</v>
      </c>
      <c r="E3415">
        <v>-6.2130000000000001</v>
      </c>
      <c r="F3415">
        <v>199</v>
      </c>
      <c r="G3415">
        <v>978118.1</v>
      </c>
      <c r="H3415">
        <v>90.8</v>
      </c>
      <c r="I3415">
        <f t="shared" si="159"/>
        <v>22.2733536</v>
      </c>
      <c r="J3415">
        <f t="shared" si="160"/>
        <v>68.526646400000004</v>
      </c>
      <c r="K3415">
        <v>2.3280366748819201</v>
      </c>
      <c r="L3415">
        <f t="shared" si="161"/>
        <v>70.854683074881919</v>
      </c>
    </row>
    <row r="3416" spans="1:12" x14ac:dyDescent="0.25">
      <c r="A3416">
        <v>3414</v>
      </c>
      <c r="B3416" s="2">
        <v>609414.59139287123</v>
      </c>
      <c r="C3416" s="2">
        <v>9313368.7693650536</v>
      </c>
      <c r="D3416">
        <v>105.989</v>
      </c>
      <c r="E3416">
        <v>-6.2110000000000003</v>
      </c>
      <c r="F3416">
        <v>162</v>
      </c>
      <c r="G3416">
        <v>978125</v>
      </c>
      <c r="H3416">
        <v>86.5</v>
      </c>
      <c r="I3416">
        <f t="shared" si="159"/>
        <v>18.1320768</v>
      </c>
      <c r="J3416">
        <f t="shared" si="160"/>
        <v>68.367923200000007</v>
      </c>
      <c r="K3416">
        <v>2.3942895089126699</v>
      </c>
      <c r="L3416">
        <f t="shared" si="161"/>
        <v>70.762212708912671</v>
      </c>
    </row>
    <row r="3417" spans="1:12" x14ac:dyDescent="0.25">
      <c r="A3417">
        <v>3415</v>
      </c>
      <c r="B3417" s="2">
        <v>609415.00430817634</v>
      </c>
      <c r="C3417" s="2">
        <v>9313589.8878209032</v>
      </c>
      <c r="D3417">
        <v>105.989</v>
      </c>
      <c r="E3417">
        <v>-6.2089999999999996</v>
      </c>
      <c r="F3417">
        <v>130</v>
      </c>
      <c r="G3417">
        <v>978131.1</v>
      </c>
      <c r="H3417">
        <v>82.8</v>
      </c>
      <c r="I3417">
        <f t="shared" si="159"/>
        <v>14.550431999999999</v>
      </c>
      <c r="J3417">
        <f t="shared" si="160"/>
        <v>68.249567999999996</v>
      </c>
      <c r="K3417">
        <v>1.9597496421996501</v>
      </c>
      <c r="L3417">
        <f t="shared" si="161"/>
        <v>70.20931764219965</v>
      </c>
    </row>
    <row r="3418" spans="1:12" x14ac:dyDescent="0.25">
      <c r="A3418">
        <v>3416</v>
      </c>
      <c r="B3418" s="2">
        <v>609415.41709098814</v>
      </c>
      <c r="C3418" s="2">
        <v>9313811.0062605813</v>
      </c>
      <c r="D3418">
        <v>105.989</v>
      </c>
      <c r="E3418">
        <v>-6.2069999999999999</v>
      </c>
      <c r="F3418">
        <v>122</v>
      </c>
      <c r="G3418">
        <v>978132.9</v>
      </c>
      <c r="H3418">
        <v>82</v>
      </c>
      <c r="I3418">
        <f t="shared" si="159"/>
        <v>13.655020799999999</v>
      </c>
      <c r="J3418">
        <f t="shared" si="160"/>
        <v>68.344979199999997</v>
      </c>
      <c r="K3418">
        <v>1.7541458881029299</v>
      </c>
      <c r="L3418">
        <f t="shared" si="161"/>
        <v>70.099125088102923</v>
      </c>
    </row>
    <row r="3419" spans="1:12" x14ac:dyDescent="0.25">
      <c r="A3419">
        <v>3417</v>
      </c>
      <c r="B3419" s="2">
        <v>609415.82974130625</v>
      </c>
      <c r="C3419" s="2">
        <v>9314032.1246840935</v>
      </c>
      <c r="D3419">
        <v>105.989</v>
      </c>
      <c r="E3419">
        <v>-6.2050000000000001</v>
      </c>
      <c r="F3419">
        <v>112</v>
      </c>
      <c r="G3419">
        <v>978134.6</v>
      </c>
      <c r="H3419">
        <v>80.900000000000006</v>
      </c>
      <c r="I3419">
        <f t="shared" si="159"/>
        <v>12.5357568</v>
      </c>
      <c r="J3419">
        <f t="shared" si="160"/>
        <v>68.364243200000004</v>
      </c>
      <c r="K3419">
        <v>1.5452346277198601</v>
      </c>
      <c r="L3419">
        <f t="shared" si="161"/>
        <v>69.909477827719869</v>
      </c>
    </row>
    <row r="3420" spans="1:12" x14ac:dyDescent="0.25">
      <c r="A3420">
        <v>3418</v>
      </c>
      <c r="B3420" s="2">
        <v>609416.24225913011</v>
      </c>
      <c r="C3420" s="2">
        <v>9314253.2430914454</v>
      </c>
      <c r="D3420">
        <v>105.989</v>
      </c>
      <c r="E3420">
        <v>-6.2030000000000003</v>
      </c>
      <c r="F3420">
        <v>106</v>
      </c>
      <c r="G3420">
        <v>978135.7</v>
      </c>
      <c r="H3420">
        <v>80.2</v>
      </c>
      <c r="I3420">
        <f t="shared" si="159"/>
        <v>11.864198399999999</v>
      </c>
      <c r="J3420">
        <f t="shared" si="160"/>
        <v>68.335801599999996</v>
      </c>
      <c r="K3420">
        <v>1.39278828568007</v>
      </c>
      <c r="L3420">
        <f t="shared" si="161"/>
        <v>69.728589885680066</v>
      </c>
    </row>
    <row r="3421" spans="1:12" x14ac:dyDescent="0.25">
      <c r="A3421">
        <v>3419</v>
      </c>
      <c r="B3421" s="2">
        <v>609416.65464445925</v>
      </c>
      <c r="C3421" s="2">
        <v>9314474.3614826445</v>
      </c>
      <c r="D3421">
        <v>105.989</v>
      </c>
      <c r="E3421">
        <v>-6.2009999999999996</v>
      </c>
      <c r="F3421">
        <v>104</v>
      </c>
      <c r="G3421">
        <v>978136.1</v>
      </c>
      <c r="H3421">
        <v>80</v>
      </c>
      <c r="I3421">
        <f t="shared" si="159"/>
        <v>11.6403456</v>
      </c>
      <c r="J3421">
        <f t="shared" si="160"/>
        <v>68.359654399999997</v>
      </c>
      <c r="K3421">
        <v>1.25446466151849</v>
      </c>
      <c r="L3421">
        <f t="shared" si="161"/>
        <v>69.61411906151848</v>
      </c>
    </row>
    <row r="3422" spans="1:12" x14ac:dyDescent="0.25">
      <c r="A3422">
        <v>3420</v>
      </c>
      <c r="B3422" s="2">
        <v>609417.0668972932</v>
      </c>
      <c r="C3422" s="2">
        <v>9314695.4798576925</v>
      </c>
      <c r="D3422">
        <v>105.989</v>
      </c>
      <c r="E3422">
        <v>-6.1989999999999998</v>
      </c>
      <c r="F3422">
        <v>102</v>
      </c>
      <c r="G3422">
        <v>978136.6</v>
      </c>
      <c r="H3422">
        <v>79.7</v>
      </c>
      <c r="I3422">
        <f t="shared" si="159"/>
        <v>11.4164928</v>
      </c>
      <c r="J3422">
        <f t="shared" si="160"/>
        <v>68.283507200000003</v>
      </c>
      <c r="K3422">
        <v>1.14403291580137</v>
      </c>
      <c r="L3422">
        <f t="shared" si="161"/>
        <v>69.427540115801378</v>
      </c>
    </row>
    <row r="3423" spans="1:12" x14ac:dyDescent="0.25">
      <c r="A3423">
        <v>3421</v>
      </c>
      <c r="B3423" s="2">
        <v>609417.4790176315</v>
      </c>
      <c r="C3423" s="2">
        <v>9314916.5982165951</v>
      </c>
      <c r="D3423">
        <v>105.989</v>
      </c>
      <c r="E3423">
        <v>-6.1970000000000001</v>
      </c>
      <c r="F3423">
        <v>99</v>
      </c>
      <c r="G3423">
        <v>978136.9</v>
      </c>
      <c r="H3423">
        <v>79.2</v>
      </c>
      <c r="I3423">
        <f t="shared" si="159"/>
        <v>11.080713599999999</v>
      </c>
      <c r="J3423">
        <f t="shared" si="160"/>
        <v>68.119286400000007</v>
      </c>
      <c r="K3423">
        <v>1.0675666811873099</v>
      </c>
      <c r="L3423">
        <f t="shared" si="161"/>
        <v>69.186853081187323</v>
      </c>
    </row>
    <row r="3424" spans="1:12" x14ac:dyDescent="0.25">
      <c r="A3424">
        <v>3422</v>
      </c>
      <c r="B3424" s="2">
        <v>609417.89100547379</v>
      </c>
      <c r="C3424" s="2">
        <v>9315137.7165593579</v>
      </c>
      <c r="D3424">
        <v>105.989</v>
      </c>
      <c r="E3424">
        <v>-6.1950000000000003</v>
      </c>
      <c r="F3424">
        <v>97</v>
      </c>
      <c r="G3424">
        <v>978137.2</v>
      </c>
      <c r="H3424">
        <v>79</v>
      </c>
      <c r="I3424">
        <f t="shared" si="159"/>
        <v>10.8568608</v>
      </c>
      <c r="J3424">
        <f t="shared" si="160"/>
        <v>68.143139200000007</v>
      </c>
      <c r="K3424">
        <v>0.99843735432190595</v>
      </c>
      <c r="L3424">
        <f t="shared" si="161"/>
        <v>69.141576554321915</v>
      </c>
    </row>
    <row r="3425" spans="1:12" x14ac:dyDescent="0.25">
      <c r="A3425">
        <v>3423</v>
      </c>
      <c r="B3425" s="2">
        <v>609418.30286081939</v>
      </c>
      <c r="C3425" s="2">
        <v>9315358.8348859865</v>
      </c>
      <c r="D3425">
        <v>105.989</v>
      </c>
      <c r="E3425">
        <v>-6.1929999999999996</v>
      </c>
      <c r="F3425">
        <v>95</v>
      </c>
      <c r="G3425">
        <v>978137.59999999998</v>
      </c>
      <c r="H3425">
        <v>78.8</v>
      </c>
      <c r="I3425">
        <f t="shared" si="159"/>
        <v>10.633008</v>
      </c>
      <c r="J3425">
        <f t="shared" si="160"/>
        <v>68.166991999999993</v>
      </c>
      <c r="K3425">
        <v>0.93851044685746698</v>
      </c>
      <c r="L3425">
        <f t="shared" si="161"/>
        <v>69.105502446857457</v>
      </c>
    </row>
    <row r="3426" spans="1:12" x14ac:dyDescent="0.25">
      <c r="A3426">
        <v>3424</v>
      </c>
      <c r="B3426" s="2">
        <v>609418.71458366793</v>
      </c>
      <c r="C3426" s="2">
        <v>9315579.9531964865</v>
      </c>
      <c r="D3426">
        <v>105.989</v>
      </c>
      <c r="E3426">
        <v>-6.1909999999999998</v>
      </c>
      <c r="F3426">
        <v>93</v>
      </c>
      <c r="G3426">
        <v>978138</v>
      </c>
      <c r="H3426">
        <v>78.599999999999994</v>
      </c>
      <c r="I3426">
        <f t="shared" si="159"/>
        <v>10.409155199999999</v>
      </c>
      <c r="J3426">
        <f t="shared" si="160"/>
        <v>68.190844799999994</v>
      </c>
      <c r="K3426">
        <v>0.885466943464572</v>
      </c>
      <c r="L3426">
        <f t="shared" si="161"/>
        <v>69.076311743464572</v>
      </c>
    </row>
    <row r="3427" spans="1:12" x14ac:dyDescent="0.25">
      <c r="A3427">
        <v>3425</v>
      </c>
      <c r="B3427" s="2">
        <v>609419.12617401895</v>
      </c>
      <c r="C3427" s="2">
        <v>9315801.0714908615</v>
      </c>
      <c r="D3427">
        <v>105.989</v>
      </c>
      <c r="E3427">
        <v>-6.1890000000000001</v>
      </c>
      <c r="F3427">
        <v>93</v>
      </c>
      <c r="G3427">
        <v>978137.8</v>
      </c>
      <c r="H3427">
        <v>78.599999999999994</v>
      </c>
      <c r="I3427">
        <f t="shared" si="159"/>
        <v>10.409155199999999</v>
      </c>
      <c r="J3427">
        <f t="shared" si="160"/>
        <v>68.190844799999994</v>
      </c>
      <c r="K3427">
        <v>0.84309665026198399</v>
      </c>
      <c r="L3427">
        <f t="shared" si="161"/>
        <v>69.033941450261977</v>
      </c>
    </row>
    <row r="3428" spans="1:12" x14ac:dyDescent="0.25">
      <c r="A3428">
        <v>3426</v>
      </c>
      <c r="B3428" s="2">
        <v>609419.53763187188</v>
      </c>
      <c r="C3428" s="2">
        <v>9316022.189769119</v>
      </c>
      <c r="D3428">
        <v>105.989</v>
      </c>
      <c r="E3428">
        <v>-6.1870000000000003</v>
      </c>
      <c r="F3428">
        <v>94</v>
      </c>
      <c r="G3428">
        <v>978137.9</v>
      </c>
      <c r="H3428">
        <v>78.8</v>
      </c>
      <c r="I3428">
        <f t="shared" si="159"/>
        <v>10.521081599999999</v>
      </c>
      <c r="J3428">
        <f t="shared" si="160"/>
        <v>68.278918399999995</v>
      </c>
      <c r="K3428">
        <v>0.81106121912843998</v>
      </c>
      <c r="L3428">
        <f t="shared" si="161"/>
        <v>69.089979619128428</v>
      </c>
    </row>
    <row r="3429" spans="1:12" x14ac:dyDescent="0.25">
      <c r="A3429">
        <v>3427</v>
      </c>
      <c r="B3429" s="2">
        <v>609419.94895722647</v>
      </c>
      <c r="C3429" s="2">
        <v>9316243.308031261</v>
      </c>
      <c r="D3429">
        <v>105.989</v>
      </c>
      <c r="E3429">
        <v>-6.1849999999999996</v>
      </c>
      <c r="F3429">
        <v>93</v>
      </c>
      <c r="G3429">
        <v>978137.9</v>
      </c>
      <c r="H3429">
        <v>78.5</v>
      </c>
      <c r="I3429">
        <f t="shared" si="159"/>
        <v>10.409155199999999</v>
      </c>
      <c r="J3429">
        <f t="shared" si="160"/>
        <v>68.090844799999999</v>
      </c>
      <c r="K3429">
        <v>0.77998155343520303</v>
      </c>
      <c r="L3429">
        <f t="shared" si="161"/>
        <v>68.870826353435206</v>
      </c>
    </row>
    <row r="3430" spans="1:12" x14ac:dyDescent="0.25">
      <c r="A3430">
        <v>3428</v>
      </c>
      <c r="B3430" s="2">
        <v>609420.36015008204</v>
      </c>
      <c r="C3430" s="2">
        <v>9316464.4262772948</v>
      </c>
      <c r="D3430">
        <v>105.989</v>
      </c>
      <c r="E3430">
        <v>-6.1829999999999998</v>
      </c>
      <c r="F3430">
        <v>94</v>
      </c>
      <c r="G3430">
        <v>978137.4</v>
      </c>
      <c r="H3430">
        <v>78.599999999999994</v>
      </c>
      <c r="I3430">
        <f t="shared" si="159"/>
        <v>10.521081599999999</v>
      </c>
      <c r="J3430">
        <f t="shared" si="160"/>
        <v>68.078918399999992</v>
      </c>
      <c r="K3430">
        <v>0.76067895584803802</v>
      </c>
      <c r="L3430">
        <f t="shared" si="161"/>
        <v>68.839597355848028</v>
      </c>
    </row>
    <row r="3431" spans="1:12" x14ac:dyDescent="0.25">
      <c r="A3431">
        <v>3429</v>
      </c>
      <c r="B3431" s="2">
        <v>609420.77121043811</v>
      </c>
      <c r="C3431" s="2">
        <v>9316685.5445072241</v>
      </c>
      <c r="D3431">
        <v>105.989</v>
      </c>
      <c r="E3431">
        <v>-6.181</v>
      </c>
      <c r="F3431">
        <v>107</v>
      </c>
      <c r="G3431">
        <v>978135.1</v>
      </c>
      <c r="H3431">
        <v>80.2</v>
      </c>
      <c r="I3431">
        <f t="shared" si="159"/>
        <v>11.976124799999999</v>
      </c>
      <c r="J3431">
        <f t="shared" si="160"/>
        <v>68.223875200000009</v>
      </c>
      <c r="K3431">
        <v>0.71725943472051101</v>
      </c>
      <c r="L3431">
        <f t="shared" si="161"/>
        <v>68.941134634720527</v>
      </c>
    </row>
    <row r="3432" spans="1:12" x14ac:dyDescent="0.25">
      <c r="A3432">
        <v>3430</v>
      </c>
      <c r="B3432" s="2">
        <v>609421.18213829433</v>
      </c>
      <c r="C3432" s="2">
        <v>9316906.6627210565</v>
      </c>
      <c r="D3432">
        <v>105.989</v>
      </c>
      <c r="E3432">
        <v>-6.1790000000000003</v>
      </c>
      <c r="F3432">
        <v>112</v>
      </c>
      <c r="G3432">
        <v>978134</v>
      </c>
      <c r="H3432">
        <v>80.8</v>
      </c>
      <c r="I3432">
        <f t="shared" si="159"/>
        <v>12.5357568</v>
      </c>
      <c r="J3432">
        <f t="shared" si="160"/>
        <v>68.264243199999996</v>
      </c>
      <c r="K3432">
        <v>0.681959245529696</v>
      </c>
      <c r="L3432">
        <f t="shared" si="161"/>
        <v>68.946202445529693</v>
      </c>
    </row>
    <row r="3433" spans="1:12" x14ac:dyDescent="0.25">
      <c r="A3433">
        <v>3431</v>
      </c>
      <c r="B3433" s="2">
        <v>609421.59293365013</v>
      </c>
      <c r="C3433" s="2">
        <v>9317127.7809187938</v>
      </c>
      <c r="D3433">
        <v>105.989</v>
      </c>
      <c r="E3433">
        <v>-6.1769999999999996</v>
      </c>
      <c r="F3433">
        <v>110</v>
      </c>
      <c r="G3433">
        <v>978134.4</v>
      </c>
      <c r="H3433">
        <v>80.7</v>
      </c>
      <c r="I3433">
        <f t="shared" si="159"/>
        <v>12.311904</v>
      </c>
      <c r="J3433">
        <f t="shared" si="160"/>
        <v>68.388096000000004</v>
      </c>
      <c r="K3433">
        <v>0.67642355879927896</v>
      </c>
      <c r="L3433">
        <f t="shared" si="161"/>
        <v>69.06451955879929</v>
      </c>
    </row>
    <row r="3434" spans="1:12" x14ac:dyDescent="0.25">
      <c r="A3434">
        <v>3432</v>
      </c>
      <c r="B3434" s="2">
        <v>609422.00359650515</v>
      </c>
      <c r="C3434" s="2">
        <v>9317348.8991004433</v>
      </c>
      <c r="D3434">
        <v>105.989</v>
      </c>
      <c r="E3434">
        <v>-6.1749999999999998</v>
      </c>
      <c r="F3434">
        <v>108</v>
      </c>
      <c r="G3434">
        <v>978134.9</v>
      </c>
      <c r="H3434">
        <v>80.3</v>
      </c>
      <c r="I3434">
        <f t="shared" si="159"/>
        <v>12.088051199999999</v>
      </c>
      <c r="J3434">
        <f t="shared" si="160"/>
        <v>68.211948800000002</v>
      </c>
      <c r="K3434">
        <v>0.66890527287753399</v>
      </c>
      <c r="L3434">
        <f t="shared" si="161"/>
        <v>68.88085407287754</v>
      </c>
    </row>
    <row r="3435" spans="1:12" x14ac:dyDescent="0.25">
      <c r="A3435">
        <v>3433</v>
      </c>
      <c r="B3435" s="2">
        <v>609422.41412685893</v>
      </c>
      <c r="C3435" s="2">
        <v>9317570.017266009</v>
      </c>
      <c r="D3435">
        <v>105.989</v>
      </c>
      <c r="E3435">
        <v>-6.173</v>
      </c>
      <c r="F3435">
        <v>107</v>
      </c>
      <c r="G3435">
        <v>978134.9</v>
      </c>
      <c r="H3435">
        <v>80.2</v>
      </c>
      <c r="I3435">
        <f t="shared" si="159"/>
        <v>11.976124799999999</v>
      </c>
      <c r="J3435">
        <f t="shared" si="160"/>
        <v>68.223875200000009</v>
      </c>
      <c r="K3435">
        <v>0.67249145836094903</v>
      </c>
      <c r="L3435">
        <f t="shared" si="161"/>
        <v>68.896366658360961</v>
      </c>
    </row>
    <row r="3436" spans="1:12" x14ac:dyDescent="0.25">
      <c r="A3436">
        <v>3434</v>
      </c>
      <c r="B3436" s="2">
        <v>609422.82452471077</v>
      </c>
      <c r="C3436" s="2">
        <v>9317791.1354154982</v>
      </c>
      <c r="D3436">
        <v>105.989</v>
      </c>
      <c r="E3436">
        <v>-6.1710000000000003</v>
      </c>
      <c r="F3436">
        <v>104</v>
      </c>
      <c r="G3436">
        <v>978135.5</v>
      </c>
      <c r="H3436">
        <v>80</v>
      </c>
      <c r="I3436">
        <f t="shared" si="159"/>
        <v>11.6403456</v>
      </c>
      <c r="J3436">
        <f t="shared" si="160"/>
        <v>68.359654399999997</v>
      </c>
      <c r="K3436">
        <v>0.68532306586786595</v>
      </c>
      <c r="L3436">
        <f t="shared" si="161"/>
        <v>69.044977465867859</v>
      </c>
    </row>
    <row r="3437" spans="1:12" x14ac:dyDescent="0.25">
      <c r="A3437">
        <v>3435</v>
      </c>
      <c r="B3437" s="2">
        <v>609423.23479006044</v>
      </c>
      <c r="C3437" s="2">
        <v>9318012.2535489127</v>
      </c>
      <c r="D3437">
        <v>105.989</v>
      </c>
      <c r="E3437">
        <v>-6.1689999999999996</v>
      </c>
      <c r="F3437">
        <v>98</v>
      </c>
      <c r="G3437">
        <v>978136.6</v>
      </c>
      <c r="H3437">
        <v>79.099999999999994</v>
      </c>
      <c r="I3437">
        <f t="shared" si="159"/>
        <v>10.9687872</v>
      </c>
      <c r="J3437">
        <f t="shared" si="160"/>
        <v>68.1312128</v>
      </c>
      <c r="K3437">
        <v>0.70599209432938603</v>
      </c>
      <c r="L3437">
        <f t="shared" si="161"/>
        <v>68.837204894329389</v>
      </c>
    </row>
    <row r="3438" spans="1:12" x14ac:dyDescent="0.25">
      <c r="A3438">
        <v>3436</v>
      </c>
      <c r="B3438" s="2">
        <v>609423.64492290735</v>
      </c>
      <c r="C3438" s="2">
        <v>9318233.3716662619</v>
      </c>
      <c r="D3438">
        <v>105.989</v>
      </c>
      <c r="E3438">
        <v>-6.1669999999999998</v>
      </c>
      <c r="F3438">
        <v>98</v>
      </c>
      <c r="G3438">
        <v>978136.8</v>
      </c>
      <c r="H3438">
        <v>79.3</v>
      </c>
      <c r="I3438">
        <f t="shared" si="159"/>
        <v>10.9687872</v>
      </c>
      <c r="J3438">
        <f t="shared" si="160"/>
        <v>68.331212800000003</v>
      </c>
      <c r="K3438">
        <v>0.735618974490303</v>
      </c>
      <c r="L3438">
        <f t="shared" si="161"/>
        <v>69.066831774490311</v>
      </c>
    </row>
    <row r="3439" spans="1:12" x14ac:dyDescent="0.25">
      <c r="A3439">
        <v>3437</v>
      </c>
      <c r="B3439" s="2">
        <v>609424.05492325104</v>
      </c>
      <c r="C3439" s="2">
        <v>9318454.4897675458</v>
      </c>
      <c r="D3439">
        <v>105.989</v>
      </c>
      <c r="E3439">
        <v>-6.165</v>
      </c>
      <c r="F3439">
        <v>97</v>
      </c>
      <c r="G3439">
        <v>978136.8</v>
      </c>
      <c r="H3439">
        <v>79.2</v>
      </c>
      <c r="I3439">
        <f t="shared" si="159"/>
        <v>10.8568608</v>
      </c>
      <c r="J3439">
        <f t="shared" si="160"/>
        <v>68.343139199999996</v>
      </c>
      <c r="K3439">
        <v>0.76090975588212895</v>
      </c>
      <c r="L3439">
        <f t="shared" si="161"/>
        <v>69.104048955882121</v>
      </c>
    </row>
    <row r="3440" spans="1:12" x14ac:dyDescent="0.25">
      <c r="A3440">
        <v>3438</v>
      </c>
      <c r="B3440" s="2">
        <v>609424.46479109104</v>
      </c>
      <c r="C3440" s="2">
        <v>9318675.6078527737</v>
      </c>
      <c r="D3440">
        <v>105.989</v>
      </c>
      <c r="E3440">
        <v>-6.1630000000000003</v>
      </c>
      <c r="F3440">
        <v>96</v>
      </c>
      <c r="G3440">
        <v>978137.1</v>
      </c>
      <c r="H3440">
        <v>79.2</v>
      </c>
      <c r="I3440">
        <f t="shared" si="159"/>
        <v>10.7449344</v>
      </c>
      <c r="J3440">
        <f t="shared" si="160"/>
        <v>68.455065599999998</v>
      </c>
      <c r="K3440">
        <v>0.81009519372441596</v>
      </c>
      <c r="L3440">
        <f t="shared" si="161"/>
        <v>69.265160793724419</v>
      </c>
    </row>
    <row r="3441" spans="1:12" x14ac:dyDescent="0.25">
      <c r="A3441">
        <v>3439</v>
      </c>
      <c r="B3441" s="2">
        <v>609424.87452642701</v>
      </c>
      <c r="C3441" s="2">
        <v>9318896.7259219494</v>
      </c>
      <c r="D3441">
        <v>105.989</v>
      </c>
      <c r="E3441">
        <v>-6.1609999999999996</v>
      </c>
      <c r="F3441">
        <v>92</v>
      </c>
      <c r="G3441">
        <v>978137.9</v>
      </c>
      <c r="H3441">
        <v>79</v>
      </c>
      <c r="I3441">
        <f t="shared" si="159"/>
        <v>10.297228799999999</v>
      </c>
      <c r="J3441">
        <f t="shared" si="160"/>
        <v>68.702771200000001</v>
      </c>
      <c r="K3441">
        <v>0.85679040023173902</v>
      </c>
      <c r="L3441">
        <f t="shared" si="161"/>
        <v>69.559561600231746</v>
      </c>
    </row>
    <row r="3442" spans="1:12" x14ac:dyDescent="0.25">
      <c r="A3442">
        <v>3440</v>
      </c>
      <c r="B3442" s="2">
        <v>609425.28412925825</v>
      </c>
      <c r="C3442" s="2">
        <v>9319117.8439750765</v>
      </c>
      <c r="D3442">
        <v>105.989</v>
      </c>
      <c r="E3442">
        <v>-6.1589999999999998</v>
      </c>
      <c r="F3442">
        <v>90</v>
      </c>
      <c r="G3442">
        <v>978138.3</v>
      </c>
      <c r="H3442">
        <v>78.599999999999994</v>
      </c>
      <c r="I3442">
        <f t="shared" si="159"/>
        <v>10.073376</v>
      </c>
      <c r="J3442">
        <f t="shared" si="160"/>
        <v>68.526623999999998</v>
      </c>
      <c r="K3442">
        <v>0.95331875055163795</v>
      </c>
      <c r="L3442">
        <f t="shared" si="161"/>
        <v>69.479942750551629</v>
      </c>
    </row>
    <row r="3443" spans="1:12" x14ac:dyDescent="0.25">
      <c r="A3443">
        <v>3441</v>
      </c>
      <c r="B3443" s="2">
        <v>609425.69359958451</v>
      </c>
      <c r="C3443" s="2">
        <v>9319338.9620121624</v>
      </c>
      <c r="D3443">
        <v>105.989</v>
      </c>
      <c r="E3443">
        <v>-6.157</v>
      </c>
      <c r="F3443">
        <v>91</v>
      </c>
      <c r="G3443">
        <v>978138.2</v>
      </c>
      <c r="H3443">
        <v>78.8</v>
      </c>
      <c r="I3443">
        <f t="shared" si="159"/>
        <v>10.185302399999999</v>
      </c>
      <c r="J3443">
        <f t="shared" si="160"/>
        <v>68.6146976</v>
      </c>
      <c r="K3443">
        <v>0.99237017467261901</v>
      </c>
      <c r="L3443">
        <f t="shared" si="161"/>
        <v>69.607067774672615</v>
      </c>
    </row>
    <row r="3444" spans="1:12" x14ac:dyDescent="0.25">
      <c r="A3444">
        <v>3442</v>
      </c>
      <c r="B3444" s="2">
        <v>609426.10293740511</v>
      </c>
      <c r="C3444" s="2">
        <v>9319560.080033211</v>
      </c>
      <c r="D3444">
        <v>105.989</v>
      </c>
      <c r="E3444">
        <v>-6.1550000000000002</v>
      </c>
      <c r="F3444">
        <v>97</v>
      </c>
      <c r="G3444">
        <v>978137</v>
      </c>
      <c r="H3444">
        <v>79.599999999999994</v>
      </c>
      <c r="I3444">
        <f t="shared" si="159"/>
        <v>10.8568608</v>
      </c>
      <c r="J3444">
        <f t="shared" si="160"/>
        <v>68.743139200000002</v>
      </c>
      <c r="K3444">
        <v>1.0706257500968801</v>
      </c>
      <c r="L3444">
        <f t="shared" si="161"/>
        <v>69.813764950096882</v>
      </c>
    </row>
    <row r="3445" spans="1:12" x14ac:dyDescent="0.25">
      <c r="A3445">
        <v>3443</v>
      </c>
      <c r="B3445" s="2">
        <v>609426.5121427197</v>
      </c>
      <c r="C3445" s="2">
        <v>9319781.1980382279</v>
      </c>
      <c r="D3445">
        <v>105.989</v>
      </c>
      <c r="E3445">
        <v>-6.1529999999999996</v>
      </c>
      <c r="F3445">
        <v>104</v>
      </c>
      <c r="G3445">
        <v>978135.6</v>
      </c>
      <c r="H3445">
        <v>80.5</v>
      </c>
      <c r="I3445">
        <f t="shared" si="159"/>
        <v>11.6403456</v>
      </c>
      <c r="J3445">
        <f t="shared" si="160"/>
        <v>68.859654399999997</v>
      </c>
      <c r="K3445">
        <v>1.15193945999409</v>
      </c>
      <c r="L3445">
        <f t="shared" si="161"/>
        <v>70.011593859994093</v>
      </c>
    </row>
    <row r="3446" spans="1:12" x14ac:dyDescent="0.25">
      <c r="A3446">
        <v>3444</v>
      </c>
      <c r="B3446" s="2">
        <v>609426.92121552781</v>
      </c>
      <c r="C3446" s="2">
        <v>9320002.3160272185</v>
      </c>
      <c r="D3446">
        <v>105.989</v>
      </c>
      <c r="E3446">
        <v>-6.1509999999999998</v>
      </c>
      <c r="F3446">
        <v>102</v>
      </c>
      <c r="G3446">
        <v>978136</v>
      </c>
      <c r="H3446">
        <v>80.2</v>
      </c>
      <c r="I3446">
        <f t="shared" si="159"/>
        <v>11.4164928</v>
      </c>
      <c r="J3446">
        <f t="shared" si="160"/>
        <v>68.783507200000003</v>
      </c>
      <c r="K3446">
        <v>1.2421120115703199</v>
      </c>
      <c r="L3446">
        <f t="shared" si="161"/>
        <v>70.025619211570316</v>
      </c>
    </row>
    <row r="3447" spans="1:12" x14ac:dyDescent="0.25">
      <c r="A3447">
        <v>3445</v>
      </c>
      <c r="B3447" s="2">
        <v>609427.33015582897</v>
      </c>
      <c r="C3447" s="2">
        <v>9320223.4340001866</v>
      </c>
      <c r="D3447">
        <v>105.989</v>
      </c>
      <c r="E3447">
        <v>-6.149</v>
      </c>
      <c r="F3447">
        <v>94</v>
      </c>
      <c r="G3447">
        <v>978137.59999999998</v>
      </c>
      <c r="H3447">
        <v>79.3</v>
      </c>
      <c r="I3447">
        <f t="shared" si="159"/>
        <v>10.521081599999999</v>
      </c>
      <c r="J3447">
        <f t="shared" si="160"/>
        <v>68.778918399999995</v>
      </c>
      <c r="K3447">
        <v>1.4815153779232499</v>
      </c>
      <c r="L3447">
        <f t="shared" si="161"/>
        <v>70.26043377792324</v>
      </c>
    </row>
    <row r="3448" spans="1:12" x14ac:dyDescent="0.25">
      <c r="A3448">
        <v>3446</v>
      </c>
      <c r="B3448" s="2">
        <v>609427.73896362272</v>
      </c>
      <c r="C3448" s="2">
        <v>9320444.5519571379</v>
      </c>
      <c r="D3448">
        <v>105.989</v>
      </c>
      <c r="E3448">
        <v>-6.1470000000000002</v>
      </c>
      <c r="F3448">
        <v>92</v>
      </c>
      <c r="G3448">
        <v>978137.8</v>
      </c>
      <c r="H3448">
        <v>79</v>
      </c>
      <c r="I3448">
        <f t="shared" si="159"/>
        <v>10.297228799999999</v>
      </c>
      <c r="J3448">
        <f t="shared" si="160"/>
        <v>68.702771200000001</v>
      </c>
      <c r="K3448">
        <v>1.68136975240163</v>
      </c>
      <c r="L3448">
        <f t="shared" si="161"/>
        <v>70.384140952401637</v>
      </c>
    </row>
    <row r="3449" spans="1:12" x14ac:dyDescent="0.25">
      <c r="A3449">
        <v>3447</v>
      </c>
      <c r="B3449" s="2">
        <v>609428.14763890859</v>
      </c>
      <c r="C3449" s="2">
        <v>9320665.6698980797</v>
      </c>
      <c r="D3449">
        <v>105.989</v>
      </c>
      <c r="E3449">
        <v>-6.1449999999999996</v>
      </c>
      <c r="F3449">
        <v>90</v>
      </c>
      <c r="G3449">
        <v>978138.1</v>
      </c>
      <c r="H3449">
        <v>78.7</v>
      </c>
      <c r="I3449">
        <f t="shared" si="159"/>
        <v>10.073376</v>
      </c>
      <c r="J3449">
        <f t="shared" si="160"/>
        <v>68.626624000000007</v>
      </c>
      <c r="K3449">
        <v>1.9208335509801</v>
      </c>
      <c r="L3449">
        <f t="shared" si="161"/>
        <v>70.547457550980113</v>
      </c>
    </row>
    <row r="3450" spans="1:12" x14ac:dyDescent="0.25">
      <c r="A3450">
        <v>3448</v>
      </c>
      <c r="B3450" s="2">
        <v>609428.556181686</v>
      </c>
      <c r="C3450" s="2">
        <v>9320886.787823014</v>
      </c>
      <c r="D3450">
        <v>105.989</v>
      </c>
      <c r="E3450">
        <v>-6.1429999999999998</v>
      </c>
      <c r="F3450">
        <v>92</v>
      </c>
      <c r="G3450">
        <v>978137.8</v>
      </c>
      <c r="H3450">
        <v>79</v>
      </c>
      <c r="I3450">
        <f t="shared" si="159"/>
        <v>10.297228799999999</v>
      </c>
      <c r="J3450">
        <f t="shared" si="160"/>
        <v>68.702771200000001</v>
      </c>
      <c r="K3450">
        <v>2.2254652621162201</v>
      </c>
      <c r="L3450">
        <f t="shared" si="161"/>
        <v>70.928236462116217</v>
      </c>
    </row>
    <row r="3451" spans="1:12" x14ac:dyDescent="0.25">
      <c r="A3451">
        <v>3449</v>
      </c>
      <c r="B3451" s="2">
        <v>609428.9645919546</v>
      </c>
      <c r="C3451" s="2">
        <v>9321107.9057319481</v>
      </c>
      <c r="D3451">
        <v>105.989</v>
      </c>
      <c r="E3451">
        <v>-6.141</v>
      </c>
      <c r="F3451">
        <v>94</v>
      </c>
      <c r="G3451">
        <v>978136.9</v>
      </c>
      <c r="H3451">
        <v>78.8</v>
      </c>
      <c r="I3451">
        <f t="shared" si="159"/>
        <v>10.521081599999999</v>
      </c>
      <c r="J3451">
        <f t="shared" si="160"/>
        <v>68.278918399999995</v>
      </c>
      <c r="K3451">
        <v>2.7470627388786202</v>
      </c>
      <c r="L3451">
        <f t="shared" si="161"/>
        <v>71.02598113887862</v>
      </c>
    </row>
    <row r="3452" spans="1:12" x14ac:dyDescent="0.25">
      <c r="A3452">
        <v>3450</v>
      </c>
      <c r="B3452" s="2">
        <v>609429.37286971393</v>
      </c>
      <c r="C3452" s="2">
        <v>9321329.0236248858</v>
      </c>
      <c r="D3452">
        <v>105.989</v>
      </c>
      <c r="E3452">
        <v>-6.1390000000000002</v>
      </c>
      <c r="F3452">
        <v>119</v>
      </c>
      <c r="G3452">
        <v>978131.6</v>
      </c>
      <c r="H3452">
        <v>81.2</v>
      </c>
      <c r="I3452">
        <f t="shared" si="159"/>
        <v>13.3192416</v>
      </c>
      <c r="J3452">
        <f t="shared" si="160"/>
        <v>67.880758400000005</v>
      </c>
      <c r="K3452">
        <v>3.2311077018172001</v>
      </c>
      <c r="L3452">
        <f t="shared" si="161"/>
        <v>71.111866101817199</v>
      </c>
    </row>
    <row r="3453" spans="1:12" x14ac:dyDescent="0.25">
      <c r="A3453">
        <v>3451</v>
      </c>
      <c r="B3453" s="2">
        <v>609429.78101496352</v>
      </c>
      <c r="C3453" s="2">
        <v>9321550.1415018328</v>
      </c>
      <c r="D3453">
        <v>105.989</v>
      </c>
      <c r="E3453">
        <v>-6.1369999999999996</v>
      </c>
      <c r="F3453">
        <v>159</v>
      </c>
      <c r="G3453">
        <v>978124.2</v>
      </c>
      <c r="H3453">
        <v>86.4</v>
      </c>
      <c r="I3453">
        <f t="shared" si="159"/>
        <v>17.796297599999999</v>
      </c>
      <c r="J3453">
        <f t="shared" si="160"/>
        <v>68.603702400000003</v>
      </c>
      <c r="K3453">
        <v>3.31293035564086</v>
      </c>
      <c r="L3453">
        <f t="shared" si="161"/>
        <v>71.916632755640862</v>
      </c>
    </row>
    <row r="3454" spans="1:12" x14ac:dyDescent="0.25">
      <c r="A3454">
        <v>3452</v>
      </c>
      <c r="B3454" s="2">
        <v>609430.18902770267</v>
      </c>
      <c r="C3454" s="2">
        <v>9321771.2593627926</v>
      </c>
      <c r="D3454">
        <v>105.989</v>
      </c>
      <c r="E3454">
        <v>-6.1349999999999998</v>
      </c>
      <c r="F3454">
        <v>182</v>
      </c>
      <c r="G3454">
        <v>978119.4</v>
      </c>
      <c r="H3454">
        <v>88.7</v>
      </c>
      <c r="I3454">
        <f t="shared" si="159"/>
        <v>20.370604799999999</v>
      </c>
      <c r="J3454">
        <f t="shared" si="160"/>
        <v>68.329395200000008</v>
      </c>
      <c r="K3454">
        <v>3.3841338497334998</v>
      </c>
      <c r="L3454">
        <f t="shared" si="161"/>
        <v>71.713529049733509</v>
      </c>
    </row>
    <row r="3455" spans="1:12" x14ac:dyDescent="0.25">
      <c r="A3455">
        <v>3453</v>
      </c>
      <c r="B3455" s="2">
        <v>609430.59690793126</v>
      </c>
      <c r="C3455" s="2">
        <v>9321992.3772077728</v>
      </c>
      <c r="D3455">
        <v>105.989</v>
      </c>
      <c r="E3455">
        <v>-6.133</v>
      </c>
      <c r="F3455">
        <v>246</v>
      </c>
      <c r="G3455">
        <v>978105.7</v>
      </c>
      <c r="H3455">
        <v>94.8</v>
      </c>
      <c r="I3455">
        <f t="shared" si="159"/>
        <v>27.533894399999998</v>
      </c>
      <c r="J3455">
        <f t="shared" si="160"/>
        <v>67.266105600000003</v>
      </c>
      <c r="K3455">
        <v>3.4904272955782401</v>
      </c>
      <c r="L3455">
        <f t="shared" si="161"/>
        <v>70.756532895578246</v>
      </c>
    </row>
    <row r="3456" spans="1:12" x14ac:dyDescent="0.25">
      <c r="A3456">
        <v>3454</v>
      </c>
      <c r="B3456" s="2">
        <v>609431.00465564872</v>
      </c>
      <c r="C3456" s="2">
        <v>9322213.495036779</v>
      </c>
      <c r="D3456">
        <v>105.989</v>
      </c>
      <c r="E3456">
        <v>-6.1310000000000002</v>
      </c>
      <c r="F3456">
        <v>360</v>
      </c>
      <c r="G3456">
        <v>978083.3</v>
      </c>
      <c r="H3456">
        <v>107.5</v>
      </c>
      <c r="I3456">
        <f t="shared" si="159"/>
        <v>40.293503999999999</v>
      </c>
      <c r="J3456">
        <f t="shared" si="160"/>
        <v>67.206496000000001</v>
      </c>
      <c r="K3456">
        <v>4.5115291679799396</v>
      </c>
      <c r="L3456">
        <f t="shared" si="161"/>
        <v>71.718025167979945</v>
      </c>
    </row>
    <row r="3457" spans="1:12" x14ac:dyDescent="0.25">
      <c r="A3457">
        <v>3455</v>
      </c>
      <c r="B3457" s="2">
        <v>609431.41227085446</v>
      </c>
      <c r="C3457" s="2">
        <v>9322434.612849813</v>
      </c>
      <c r="D3457">
        <v>105.989</v>
      </c>
      <c r="E3457">
        <v>-6.1289999999999996</v>
      </c>
      <c r="F3457">
        <v>428</v>
      </c>
      <c r="G3457">
        <v>978069.8</v>
      </c>
      <c r="H3457">
        <v>115</v>
      </c>
      <c r="I3457">
        <f t="shared" si="159"/>
        <v>47.904499199999997</v>
      </c>
      <c r="J3457">
        <f t="shared" si="160"/>
        <v>67.095500799999996</v>
      </c>
      <c r="K3457">
        <v>4.4850584493204497</v>
      </c>
      <c r="L3457">
        <f t="shared" si="161"/>
        <v>71.580559249320444</v>
      </c>
    </row>
    <row r="3458" spans="1:12" x14ac:dyDescent="0.25">
      <c r="A3458">
        <v>3456</v>
      </c>
      <c r="B3458" s="2">
        <v>609431.81975354801</v>
      </c>
      <c r="C3458" s="2">
        <v>9322655.7306468822</v>
      </c>
      <c r="D3458">
        <v>105.989</v>
      </c>
      <c r="E3458">
        <v>-6.1269999999999998</v>
      </c>
      <c r="F3458">
        <v>440</v>
      </c>
      <c r="G3458">
        <v>978067.3</v>
      </c>
      <c r="H3458">
        <v>116.4</v>
      </c>
      <c r="I3458">
        <f t="shared" si="159"/>
        <v>49.247616000000001</v>
      </c>
      <c r="J3458">
        <f t="shared" si="160"/>
        <v>67.152384000000012</v>
      </c>
      <c r="K3458">
        <v>4.3824912941780898</v>
      </c>
      <c r="L3458">
        <f t="shared" si="161"/>
        <v>71.534875294178107</v>
      </c>
    </row>
    <row r="3459" spans="1:12" x14ac:dyDescent="0.25">
      <c r="A3459">
        <v>3457</v>
      </c>
      <c r="B3459" s="2">
        <v>609432.22710372903</v>
      </c>
      <c r="C3459" s="2">
        <v>9322876.8484279923</v>
      </c>
      <c r="D3459">
        <v>105.989</v>
      </c>
      <c r="E3459">
        <v>-6.125</v>
      </c>
      <c r="F3459">
        <v>398</v>
      </c>
      <c r="G3459">
        <v>978076.5</v>
      </c>
      <c r="H3459">
        <v>112.7</v>
      </c>
      <c r="I3459">
        <f t="shared" si="159"/>
        <v>44.5467072</v>
      </c>
      <c r="J3459">
        <f t="shared" si="160"/>
        <v>68.153292800000003</v>
      </c>
      <c r="K3459">
        <v>3.4619598807193102</v>
      </c>
      <c r="L3459">
        <f t="shared" si="161"/>
        <v>71.615252680719308</v>
      </c>
    </row>
    <row r="3460" spans="1:12" x14ac:dyDescent="0.25">
      <c r="A3460">
        <v>3458</v>
      </c>
      <c r="B3460" s="2">
        <v>609432.63432139694</v>
      </c>
      <c r="C3460" s="2">
        <v>9323097.966193147</v>
      </c>
      <c r="D3460">
        <v>105.989</v>
      </c>
      <c r="E3460">
        <v>-6.1230000000000002</v>
      </c>
      <c r="F3460">
        <v>332</v>
      </c>
      <c r="G3460">
        <v>978091.6</v>
      </c>
      <c r="H3460">
        <v>107.4</v>
      </c>
      <c r="I3460">
        <f t="shared" ref="I3460:I3523" si="162">0.04192*2.67*F3460</f>
        <v>37.159564799999998</v>
      </c>
      <c r="J3460">
        <f t="shared" ref="J3460:J3523" si="163">H3460-I3460</f>
        <v>70.240435200000007</v>
      </c>
      <c r="K3460">
        <v>2.15129348346108</v>
      </c>
      <c r="L3460">
        <f t="shared" si="161"/>
        <v>72.391728683461082</v>
      </c>
    </row>
    <row r="3461" spans="1:12" x14ac:dyDescent="0.25">
      <c r="A3461">
        <v>3459</v>
      </c>
      <c r="B3461" s="2">
        <v>609433.04140655138</v>
      </c>
      <c r="C3461" s="2">
        <v>9323319.0839423519</v>
      </c>
      <c r="D3461">
        <v>105.989</v>
      </c>
      <c r="E3461">
        <v>-6.1210000000000004</v>
      </c>
      <c r="F3461">
        <v>297</v>
      </c>
      <c r="G3461">
        <v>978099.6</v>
      </c>
      <c r="H3461">
        <v>104.6</v>
      </c>
      <c r="I3461">
        <f t="shared" si="162"/>
        <v>33.242140800000001</v>
      </c>
      <c r="J3461">
        <f t="shared" si="163"/>
        <v>71.357859199999993</v>
      </c>
      <c r="K3461">
        <v>1.4310937374583701</v>
      </c>
      <c r="L3461">
        <f t="shared" ref="L3461:L3524" si="164">J3461+K3461</f>
        <v>72.788952937458362</v>
      </c>
    </row>
    <row r="3462" spans="1:12" x14ac:dyDescent="0.25">
      <c r="A3462">
        <v>3460</v>
      </c>
      <c r="B3462" s="2">
        <v>609433.44835919177</v>
      </c>
      <c r="C3462" s="2">
        <v>9323540.2016756125</v>
      </c>
      <c r="D3462">
        <v>105.989</v>
      </c>
      <c r="E3462">
        <v>-6.1189999999999998</v>
      </c>
      <c r="F3462">
        <v>280</v>
      </c>
      <c r="G3462">
        <v>978103.6</v>
      </c>
      <c r="H3462">
        <v>103.3</v>
      </c>
      <c r="I3462">
        <f t="shared" si="162"/>
        <v>31.339392</v>
      </c>
      <c r="J3462">
        <f t="shared" si="163"/>
        <v>71.960607999999993</v>
      </c>
      <c r="K3462">
        <v>1.2642329033895201</v>
      </c>
      <c r="L3462">
        <f t="shared" si="164"/>
        <v>73.22484090338952</v>
      </c>
    </row>
    <row r="3463" spans="1:12" x14ac:dyDescent="0.25">
      <c r="A3463">
        <v>3461</v>
      </c>
      <c r="B3463" s="2">
        <v>609433.85517931788</v>
      </c>
      <c r="C3463" s="2">
        <v>9323761.3193929326</v>
      </c>
      <c r="D3463">
        <v>105.989</v>
      </c>
      <c r="E3463">
        <v>-6.117</v>
      </c>
      <c r="F3463">
        <v>262</v>
      </c>
      <c r="G3463">
        <v>978107.3</v>
      </c>
      <c r="H3463">
        <v>101.7</v>
      </c>
      <c r="I3463">
        <f t="shared" si="162"/>
        <v>29.324716799999997</v>
      </c>
      <c r="J3463">
        <f t="shared" si="163"/>
        <v>72.375283200000013</v>
      </c>
      <c r="K3463">
        <v>1.13845208601723</v>
      </c>
      <c r="L3463">
        <f t="shared" si="164"/>
        <v>73.513735286017237</v>
      </c>
    </row>
    <row r="3464" spans="1:12" x14ac:dyDescent="0.25">
      <c r="A3464">
        <v>3462</v>
      </c>
      <c r="B3464" s="2">
        <v>609434.26186692889</v>
      </c>
      <c r="C3464" s="2">
        <v>9323982.4370943196</v>
      </c>
      <c r="D3464">
        <v>105.989</v>
      </c>
      <c r="E3464">
        <v>-6.1150000000000002</v>
      </c>
      <c r="F3464">
        <v>247</v>
      </c>
      <c r="G3464">
        <v>978110.7</v>
      </c>
      <c r="H3464">
        <v>100.3</v>
      </c>
      <c r="I3464">
        <f t="shared" si="162"/>
        <v>27.645820799999999</v>
      </c>
      <c r="J3464">
        <f t="shared" si="163"/>
        <v>72.654179200000002</v>
      </c>
      <c r="K3464">
        <v>1.1741396387954599</v>
      </c>
      <c r="L3464">
        <f t="shared" si="164"/>
        <v>73.828318838795468</v>
      </c>
    </row>
    <row r="3465" spans="1:12" x14ac:dyDescent="0.25">
      <c r="A3465">
        <v>3463</v>
      </c>
      <c r="B3465" s="2">
        <v>609434.66842202446</v>
      </c>
      <c r="C3465" s="2">
        <v>9324203.5547797754</v>
      </c>
      <c r="D3465">
        <v>105.989</v>
      </c>
      <c r="E3465">
        <v>-6.1130000000000004</v>
      </c>
      <c r="F3465">
        <v>222</v>
      </c>
      <c r="G3465">
        <v>978115.9</v>
      </c>
      <c r="H3465">
        <v>98.1</v>
      </c>
      <c r="I3465">
        <f t="shared" si="162"/>
        <v>24.8476608</v>
      </c>
      <c r="J3465">
        <f t="shared" si="163"/>
        <v>73.252339199999994</v>
      </c>
      <c r="K3465">
        <v>0.96601080347124701</v>
      </c>
      <c r="L3465">
        <f t="shared" si="164"/>
        <v>74.218350003471244</v>
      </c>
    </row>
    <row r="3466" spans="1:12" x14ac:dyDescent="0.25">
      <c r="A3466">
        <v>3464</v>
      </c>
      <c r="B3466" s="2">
        <v>609435.07484460436</v>
      </c>
      <c r="C3466" s="2">
        <v>9324424.6724493094</v>
      </c>
      <c r="D3466">
        <v>105.989</v>
      </c>
      <c r="E3466">
        <v>-6.1109999999999998</v>
      </c>
      <c r="F3466">
        <v>196</v>
      </c>
      <c r="G3466">
        <v>978121.8</v>
      </c>
      <c r="H3466">
        <v>95.8</v>
      </c>
      <c r="I3466">
        <f t="shared" si="162"/>
        <v>21.937574399999999</v>
      </c>
      <c r="J3466">
        <f t="shared" si="163"/>
        <v>73.862425599999995</v>
      </c>
      <c r="K3466">
        <v>0.91188617454662302</v>
      </c>
      <c r="L3466">
        <f t="shared" si="164"/>
        <v>74.774311774546618</v>
      </c>
    </row>
    <row r="3467" spans="1:12" x14ac:dyDescent="0.25">
      <c r="A3467">
        <v>3465</v>
      </c>
      <c r="B3467" s="2">
        <v>609435.48113466776</v>
      </c>
      <c r="C3467" s="2">
        <v>9324645.7901029233</v>
      </c>
      <c r="D3467">
        <v>105.989</v>
      </c>
      <c r="E3467">
        <v>-6.109</v>
      </c>
      <c r="F3467">
        <v>186</v>
      </c>
      <c r="G3467">
        <v>978124.1</v>
      </c>
      <c r="H3467">
        <v>95.1</v>
      </c>
      <c r="I3467">
        <f t="shared" si="162"/>
        <v>20.818310399999998</v>
      </c>
      <c r="J3467">
        <f t="shared" si="163"/>
        <v>74.281689599999993</v>
      </c>
      <c r="K3467">
        <v>0.76016169508884901</v>
      </c>
      <c r="L3467">
        <f t="shared" si="164"/>
        <v>75.041851295088847</v>
      </c>
    </row>
    <row r="3468" spans="1:12" x14ac:dyDescent="0.25">
      <c r="A3468">
        <v>3466</v>
      </c>
      <c r="B3468" s="2">
        <v>609435.88729221444</v>
      </c>
      <c r="C3468" s="2">
        <v>9324866.9077406246</v>
      </c>
      <c r="D3468">
        <v>105.989</v>
      </c>
      <c r="E3468">
        <v>-6.1070000000000002</v>
      </c>
      <c r="F3468">
        <v>175</v>
      </c>
      <c r="G3468">
        <v>978126.6</v>
      </c>
      <c r="H3468">
        <v>94</v>
      </c>
      <c r="I3468">
        <f t="shared" si="162"/>
        <v>19.587119999999999</v>
      </c>
      <c r="J3468">
        <f t="shared" si="163"/>
        <v>74.412880000000001</v>
      </c>
      <c r="K3468">
        <v>0.78254971279199803</v>
      </c>
      <c r="L3468">
        <f t="shared" si="164"/>
        <v>75.195429712792006</v>
      </c>
    </row>
    <row r="3469" spans="1:12" x14ac:dyDescent="0.25">
      <c r="A3469">
        <v>3467</v>
      </c>
      <c r="B3469" s="2">
        <v>609436.29331724392</v>
      </c>
      <c r="C3469" s="2">
        <v>9325088.0253624152</v>
      </c>
      <c r="D3469">
        <v>105.989</v>
      </c>
      <c r="E3469">
        <v>-6.1050000000000004</v>
      </c>
      <c r="F3469">
        <v>158</v>
      </c>
      <c r="G3469">
        <v>978129.7</v>
      </c>
      <c r="H3469">
        <v>92.2</v>
      </c>
      <c r="I3469">
        <f t="shared" si="162"/>
        <v>17.684371199999998</v>
      </c>
      <c r="J3469">
        <f t="shared" si="163"/>
        <v>74.515628800000002</v>
      </c>
      <c r="K3469">
        <v>0.87358088011946899</v>
      </c>
      <c r="L3469">
        <f t="shared" si="164"/>
        <v>75.389209680119464</v>
      </c>
    </row>
    <row r="3470" spans="1:12" x14ac:dyDescent="0.25">
      <c r="A3470">
        <v>3468</v>
      </c>
      <c r="B3470" s="2">
        <v>609436.69920975564</v>
      </c>
      <c r="C3470" s="2">
        <v>9325309.1429683045</v>
      </c>
      <c r="D3470">
        <v>105.989</v>
      </c>
      <c r="E3470">
        <v>-6.1029999999999998</v>
      </c>
      <c r="F3470">
        <v>134</v>
      </c>
      <c r="G3470">
        <v>978134.5</v>
      </c>
      <c r="H3470">
        <v>89.6</v>
      </c>
      <c r="I3470">
        <f t="shared" si="162"/>
        <v>14.9981376</v>
      </c>
      <c r="J3470">
        <f t="shared" si="163"/>
        <v>74.601862399999987</v>
      </c>
      <c r="K3470">
        <v>0.88371510719950797</v>
      </c>
      <c r="L3470">
        <f t="shared" si="164"/>
        <v>75.485577507199494</v>
      </c>
    </row>
    <row r="3471" spans="1:12" x14ac:dyDescent="0.25">
      <c r="A3471">
        <v>3469</v>
      </c>
      <c r="B3471" s="2">
        <v>609437.10496974911</v>
      </c>
      <c r="C3471" s="2">
        <v>9325530.2605582923</v>
      </c>
      <c r="D3471">
        <v>105.989</v>
      </c>
      <c r="E3471">
        <v>-6.101</v>
      </c>
      <c r="F3471">
        <v>136</v>
      </c>
      <c r="G3471">
        <v>978134.8</v>
      </c>
      <c r="H3471">
        <v>90.2</v>
      </c>
      <c r="I3471">
        <f t="shared" si="162"/>
        <v>15.221990399999999</v>
      </c>
      <c r="J3471">
        <f t="shared" si="163"/>
        <v>74.978009600000007</v>
      </c>
      <c r="K3471">
        <v>0.83682818121528701</v>
      </c>
      <c r="L3471">
        <f t="shared" si="164"/>
        <v>75.814837781215289</v>
      </c>
    </row>
    <row r="3472" spans="1:12" x14ac:dyDescent="0.25">
      <c r="A3472">
        <v>3470</v>
      </c>
      <c r="B3472" s="2">
        <v>609437.510597224</v>
      </c>
      <c r="C3472" s="2">
        <v>9325751.3781323899</v>
      </c>
      <c r="D3472">
        <v>105.989</v>
      </c>
      <c r="E3472">
        <v>-6.0990000000000002</v>
      </c>
      <c r="F3472">
        <v>129</v>
      </c>
      <c r="G3472">
        <v>978136.4</v>
      </c>
      <c r="H3472">
        <v>89.7</v>
      </c>
      <c r="I3472">
        <f t="shared" si="162"/>
        <v>14.438505599999999</v>
      </c>
      <c r="J3472">
        <f t="shared" si="163"/>
        <v>75.261494400000004</v>
      </c>
      <c r="K3472">
        <v>0.79096097921108599</v>
      </c>
      <c r="L3472">
        <f t="shared" si="164"/>
        <v>76.052455379211096</v>
      </c>
    </row>
    <row r="3473" spans="1:12" x14ac:dyDescent="0.25">
      <c r="A3473">
        <v>3471</v>
      </c>
      <c r="B3473" s="2">
        <v>609437.91609217972</v>
      </c>
      <c r="C3473" s="2">
        <v>9325972.4956905972</v>
      </c>
      <c r="D3473">
        <v>105.989</v>
      </c>
      <c r="E3473">
        <v>-6.0970000000000004</v>
      </c>
      <c r="F3473">
        <v>141</v>
      </c>
      <c r="G3473">
        <v>978134.5</v>
      </c>
      <c r="H3473">
        <v>91.7</v>
      </c>
      <c r="I3473">
        <f t="shared" si="162"/>
        <v>15.7816224</v>
      </c>
      <c r="J3473">
        <f t="shared" si="163"/>
        <v>75.918377599999999</v>
      </c>
      <c r="K3473">
        <v>0.65630288630642197</v>
      </c>
      <c r="L3473">
        <f t="shared" si="164"/>
        <v>76.57468048630642</v>
      </c>
    </row>
    <row r="3474" spans="1:12" x14ac:dyDescent="0.25">
      <c r="A3474">
        <v>3472</v>
      </c>
      <c r="B3474" s="2">
        <v>609438.3214546158</v>
      </c>
      <c r="C3474" s="2">
        <v>9326193.6132329218</v>
      </c>
      <c r="D3474">
        <v>105.989</v>
      </c>
      <c r="E3474">
        <v>-6.0949999999999998</v>
      </c>
      <c r="F3474">
        <v>141</v>
      </c>
      <c r="G3474">
        <v>978134.8</v>
      </c>
      <c r="H3474">
        <v>92</v>
      </c>
      <c r="I3474">
        <f t="shared" si="162"/>
        <v>15.7816224</v>
      </c>
      <c r="J3474">
        <f t="shared" si="163"/>
        <v>76.218377599999997</v>
      </c>
      <c r="K3474">
        <v>0.56939901955037497</v>
      </c>
      <c r="L3474">
        <f t="shared" si="164"/>
        <v>76.787776619550371</v>
      </c>
    </row>
    <row r="3475" spans="1:12" x14ac:dyDescent="0.25">
      <c r="A3475">
        <v>3473</v>
      </c>
      <c r="B3475" s="2">
        <v>609438.7266845319</v>
      </c>
      <c r="C3475" s="2">
        <v>9326414.7307593692</v>
      </c>
      <c r="D3475">
        <v>105.989</v>
      </c>
      <c r="E3475">
        <v>-6.093</v>
      </c>
      <c r="F3475">
        <v>138</v>
      </c>
      <c r="G3475">
        <v>978135.5</v>
      </c>
      <c r="H3475">
        <v>91.9</v>
      </c>
      <c r="I3475">
        <f t="shared" si="162"/>
        <v>15.445843199999999</v>
      </c>
      <c r="J3475">
        <f t="shared" si="163"/>
        <v>76.454156800000007</v>
      </c>
      <c r="K3475">
        <v>0.559230500592791</v>
      </c>
      <c r="L3475">
        <f t="shared" si="164"/>
        <v>77.013387300592797</v>
      </c>
    </row>
    <row r="3476" spans="1:12" x14ac:dyDescent="0.25">
      <c r="A3476">
        <v>3474</v>
      </c>
      <c r="B3476" s="2">
        <v>609439.13178192743</v>
      </c>
      <c r="C3476" s="2">
        <v>9326635.848269945</v>
      </c>
      <c r="D3476">
        <v>105.989</v>
      </c>
      <c r="E3476">
        <v>-6.0910000000000002</v>
      </c>
      <c r="F3476">
        <v>143</v>
      </c>
      <c r="G3476">
        <v>978134.7</v>
      </c>
      <c r="H3476">
        <v>92.6</v>
      </c>
      <c r="I3476">
        <f t="shared" si="162"/>
        <v>16.005475199999999</v>
      </c>
      <c r="J3476">
        <f t="shared" si="163"/>
        <v>76.594524799999988</v>
      </c>
      <c r="K3476">
        <v>0.60219973078313704</v>
      </c>
      <c r="L3476">
        <f t="shared" si="164"/>
        <v>77.196724530783129</v>
      </c>
    </row>
    <row r="3477" spans="1:12" x14ac:dyDescent="0.25">
      <c r="A3477">
        <v>3475</v>
      </c>
      <c r="B3477" s="2">
        <v>609439.53674680204</v>
      </c>
      <c r="C3477" s="2">
        <v>9326856.9657646511</v>
      </c>
      <c r="D3477">
        <v>105.989</v>
      </c>
      <c r="E3477">
        <v>-6.0890000000000004</v>
      </c>
      <c r="F3477">
        <v>139</v>
      </c>
      <c r="G3477">
        <v>978135.7</v>
      </c>
      <c r="H3477">
        <v>92.6</v>
      </c>
      <c r="I3477">
        <f t="shared" si="162"/>
        <v>15.557769599999999</v>
      </c>
      <c r="J3477">
        <f t="shared" si="163"/>
        <v>77.042230399999994</v>
      </c>
      <c r="K3477">
        <v>0.49037737455188501</v>
      </c>
      <c r="L3477">
        <f t="shared" si="164"/>
        <v>77.532607774551877</v>
      </c>
    </row>
    <row r="3478" spans="1:12" x14ac:dyDescent="0.25">
      <c r="A3478">
        <v>3476</v>
      </c>
      <c r="B3478" s="2">
        <v>609439.94157915516</v>
      </c>
      <c r="C3478" s="2">
        <v>9327078.0832434949</v>
      </c>
      <c r="D3478">
        <v>105.989</v>
      </c>
      <c r="E3478">
        <v>-6.0869999999999997</v>
      </c>
      <c r="F3478">
        <v>131</v>
      </c>
      <c r="G3478">
        <v>978137.4</v>
      </c>
      <c r="H3478">
        <v>91.7</v>
      </c>
      <c r="I3478">
        <f t="shared" si="162"/>
        <v>14.662358399999999</v>
      </c>
      <c r="J3478">
        <f t="shared" si="163"/>
        <v>77.037641600000001</v>
      </c>
      <c r="K3478">
        <v>0.47970378827612098</v>
      </c>
      <c r="L3478">
        <f t="shared" si="164"/>
        <v>77.517345388276127</v>
      </c>
    </row>
    <row r="3479" spans="1:12" x14ac:dyDescent="0.25">
      <c r="A3479">
        <v>3477</v>
      </c>
      <c r="B3479" s="2">
        <v>609440.34627898631</v>
      </c>
      <c r="C3479" s="2">
        <v>9327299.2007064819</v>
      </c>
      <c r="D3479">
        <v>105.989</v>
      </c>
      <c r="E3479">
        <v>-6.085</v>
      </c>
      <c r="F3479">
        <v>137</v>
      </c>
      <c r="G3479">
        <v>978136.4</v>
      </c>
      <c r="H3479">
        <v>92.8</v>
      </c>
      <c r="I3479">
        <f t="shared" si="162"/>
        <v>15.333916799999999</v>
      </c>
      <c r="J3479">
        <f t="shared" si="163"/>
        <v>77.4660832</v>
      </c>
      <c r="K3479">
        <v>0.47659574228846602</v>
      </c>
      <c r="L3479">
        <f t="shared" si="164"/>
        <v>77.942678942288467</v>
      </c>
    </row>
    <row r="3480" spans="1:12" x14ac:dyDescent="0.25">
      <c r="A3480">
        <v>3478</v>
      </c>
      <c r="B3480" s="2">
        <v>609440.75084629515</v>
      </c>
      <c r="C3480" s="2">
        <v>9327520.318153616</v>
      </c>
      <c r="D3480">
        <v>105.989</v>
      </c>
      <c r="E3480">
        <v>-6.0830000000000002</v>
      </c>
      <c r="F3480">
        <v>127</v>
      </c>
      <c r="G3480">
        <v>978138.5</v>
      </c>
      <c r="H3480">
        <v>91.8</v>
      </c>
      <c r="I3480">
        <f t="shared" si="162"/>
        <v>14.2146528</v>
      </c>
      <c r="J3480">
        <f t="shared" si="163"/>
        <v>77.585347200000001</v>
      </c>
      <c r="K3480">
        <v>0.56048446071646996</v>
      </c>
      <c r="L3480">
        <f t="shared" si="164"/>
        <v>78.145831660716468</v>
      </c>
    </row>
    <row r="3481" spans="1:12" x14ac:dyDescent="0.25">
      <c r="A3481">
        <v>3479</v>
      </c>
      <c r="B3481" s="2">
        <v>609632.14641186933</v>
      </c>
      <c r="C3481" s="2">
        <v>9311378.2876436841</v>
      </c>
      <c r="D3481">
        <v>105.991</v>
      </c>
      <c r="E3481">
        <v>-6.2290000000000001</v>
      </c>
      <c r="F3481">
        <v>484</v>
      </c>
      <c r="G3481">
        <v>978055.6</v>
      </c>
      <c r="H3481">
        <v>116.2</v>
      </c>
      <c r="I3481">
        <f t="shared" si="162"/>
        <v>54.172377599999997</v>
      </c>
      <c r="J3481">
        <f t="shared" si="163"/>
        <v>62.027622400000006</v>
      </c>
      <c r="K3481">
        <v>6.63044033748118</v>
      </c>
      <c r="L3481">
        <f t="shared" si="164"/>
        <v>68.658062737481188</v>
      </c>
    </row>
    <row r="3482" spans="1:12" x14ac:dyDescent="0.25">
      <c r="A3482">
        <v>3480</v>
      </c>
      <c r="B3482" s="2">
        <v>609632.561357436</v>
      </c>
      <c r="C3482" s="2">
        <v>9311599.406376414</v>
      </c>
      <c r="D3482">
        <v>105.991</v>
      </c>
      <c r="E3482">
        <v>-6.2270000000000003</v>
      </c>
      <c r="F3482">
        <v>470</v>
      </c>
      <c r="G3482">
        <v>978060.2</v>
      </c>
      <c r="H3482">
        <v>116.5</v>
      </c>
      <c r="I3482">
        <f t="shared" si="162"/>
        <v>52.605407999999997</v>
      </c>
      <c r="J3482">
        <f t="shared" si="163"/>
        <v>63.894592000000003</v>
      </c>
      <c r="K3482">
        <v>5.8326814177036796</v>
      </c>
      <c r="L3482">
        <f t="shared" si="164"/>
        <v>69.727273417703685</v>
      </c>
    </row>
    <row r="3483" spans="1:12" x14ac:dyDescent="0.25">
      <c r="A3483">
        <v>3481</v>
      </c>
      <c r="B3483" s="2">
        <v>609632.97617024556</v>
      </c>
      <c r="C3483" s="2">
        <v>9311820.5250929296</v>
      </c>
      <c r="D3483">
        <v>105.991</v>
      </c>
      <c r="E3483">
        <v>-6.2249999999999996</v>
      </c>
      <c r="F3483">
        <v>457</v>
      </c>
      <c r="G3483">
        <v>978063.2</v>
      </c>
      <c r="H3483">
        <v>115.7</v>
      </c>
      <c r="I3483">
        <f t="shared" si="162"/>
        <v>51.150364799999998</v>
      </c>
      <c r="J3483">
        <f t="shared" si="163"/>
        <v>64.549635200000012</v>
      </c>
      <c r="K3483">
        <v>6.0602187842809299</v>
      </c>
      <c r="L3483">
        <f t="shared" si="164"/>
        <v>70.609853984280946</v>
      </c>
    </row>
    <row r="3484" spans="1:12" x14ac:dyDescent="0.25">
      <c r="A3484">
        <v>3482</v>
      </c>
      <c r="B3484" s="2">
        <v>609633.39085029764</v>
      </c>
      <c r="C3484" s="2">
        <v>9312041.6437932346</v>
      </c>
      <c r="D3484">
        <v>105.991</v>
      </c>
      <c r="E3484">
        <v>-6.2229999999999999</v>
      </c>
      <c r="F3484">
        <v>381</v>
      </c>
      <c r="G3484">
        <v>978079.6</v>
      </c>
      <c r="H3484">
        <v>108.5</v>
      </c>
      <c r="I3484">
        <f t="shared" si="162"/>
        <v>42.643958399999995</v>
      </c>
      <c r="J3484">
        <f t="shared" si="163"/>
        <v>65.856041599999998</v>
      </c>
      <c r="K3484">
        <v>4.3314003658265401</v>
      </c>
      <c r="L3484">
        <f t="shared" si="164"/>
        <v>70.187441965826537</v>
      </c>
    </row>
    <row r="3485" spans="1:12" x14ac:dyDescent="0.25">
      <c r="A3485">
        <v>3483</v>
      </c>
      <c r="B3485" s="2">
        <v>609633.80539759155</v>
      </c>
      <c r="C3485" s="2">
        <v>9312262.7624773365</v>
      </c>
      <c r="D3485">
        <v>105.991</v>
      </c>
      <c r="E3485">
        <v>-6.2210000000000001</v>
      </c>
      <c r="F3485">
        <v>337</v>
      </c>
      <c r="G3485">
        <v>978089.4</v>
      </c>
      <c r="H3485">
        <v>104.9</v>
      </c>
      <c r="I3485">
        <f t="shared" si="162"/>
        <v>37.719196799999999</v>
      </c>
      <c r="J3485">
        <f t="shared" si="163"/>
        <v>67.180803200000014</v>
      </c>
      <c r="K3485">
        <v>3.7829605799819901</v>
      </c>
      <c r="L3485">
        <f t="shared" si="164"/>
        <v>70.963763779982003</v>
      </c>
    </row>
    <row r="3486" spans="1:12" x14ac:dyDescent="0.25">
      <c r="A3486">
        <v>3484</v>
      </c>
      <c r="B3486" s="2">
        <v>609634.21981212718</v>
      </c>
      <c r="C3486" s="2">
        <v>9312483.8811452389</v>
      </c>
      <c r="D3486">
        <v>105.991</v>
      </c>
      <c r="E3486">
        <v>-6.2190000000000003</v>
      </c>
      <c r="F3486">
        <v>286</v>
      </c>
      <c r="G3486">
        <v>978099.6</v>
      </c>
      <c r="H3486">
        <v>99.4</v>
      </c>
      <c r="I3486">
        <f t="shared" si="162"/>
        <v>32.010950399999999</v>
      </c>
      <c r="J3486">
        <f t="shared" si="163"/>
        <v>67.389049600000007</v>
      </c>
      <c r="K3486">
        <v>3.6970497470100101</v>
      </c>
      <c r="L3486">
        <f t="shared" si="164"/>
        <v>71.08609934701002</v>
      </c>
    </row>
    <row r="3487" spans="1:12" x14ac:dyDescent="0.25">
      <c r="A3487">
        <v>3485</v>
      </c>
      <c r="B3487" s="2">
        <v>609634.6340939037</v>
      </c>
      <c r="C3487" s="2">
        <v>9312704.9997969456</v>
      </c>
      <c r="D3487">
        <v>105.991</v>
      </c>
      <c r="E3487">
        <v>-6.2169999999999996</v>
      </c>
      <c r="F3487">
        <v>236</v>
      </c>
      <c r="G3487">
        <v>978109.8</v>
      </c>
      <c r="H3487">
        <v>94</v>
      </c>
      <c r="I3487">
        <f t="shared" si="162"/>
        <v>26.4146304</v>
      </c>
      <c r="J3487">
        <f t="shared" si="163"/>
        <v>67.585369600000007</v>
      </c>
      <c r="K3487">
        <v>2.92729599273824</v>
      </c>
      <c r="L3487">
        <f t="shared" si="164"/>
        <v>70.512665592738244</v>
      </c>
    </row>
    <row r="3488" spans="1:12" x14ac:dyDescent="0.25">
      <c r="A3488">
        <v>3486</v>
      </c>
      <c r="B3488" s="2">
        <v>609635.04824292089</v>
      </c>
      <c r="C3488" s="2">
        <v>9312926.1184324659</v>
      </c>
      <c r="D3488">
        <v>105.991</v>
      </c>
      <c r="E3488">
        <v>-6.2149999999999999</v>
      </c>
      <c r="F3488">
        <v>213</v>
      </c>
      <c r="G3488">
        <v>978114.8</v>
      </c>
      <c r="H3488">
        <v>91.7</v>
      </c>
      <c r="I3488">
        <f t="shared" si="162"/>
        <v>23.8403232</v>
      </c>
      <c r="J3488">
        <f t="shared" si="163"/>
        <v>67.859676800000003</v>
      </c>
      <c r="K3488">
        <v>2.6523512567957499</v>
      </c>
      <c r="L3488">
        <f t="shared" si="164"/>
        <v>70.512028056795756</v>
      </c>
    </row>
    <row r="3489" spans="1:12" x14ac:dyDescent="0.25">
      <c r="A3489">
        <v>3487</v>
      </c>
      <c r="B3489" s="2">
        <v>609635.46225917805</v>
      </c>
      <c r="C3489" s="2">
        <v>9313147.2370518018</v>
      </c>
      <c r="D3489">
        <v>105.991</v>
      </c>
      <c r="E3489">
        <v>-6.2130000000000001</v>
      </c>
      <c r="F3489">
        <v>190</v>
      </c>
      <c r="G3489">
        <v>978119.1</v>
      </c>
      <c r="H3489">
        <v>89.1</v>
      </c>
      <c r="I3489">
        <f t="shared" si="162"/>
        <v>21.266016</v>
      </c>
      <c r="J3489">
        <f t="shared" si="163"/>
        <v>67.833983999999987</v>
      </c>
      <c r="K3489">
        <v>2.3190021909781202</v>
      </c>
      <c r="L3489">
        <f t="shared" si="164"/>
        <v>70.152986190978112</v>
      </c>
    </row>
    <row r="3490" spans="1:12" x14ac:dyDescent="0.25">
      <c r="A3490">
        <v>3488</v>
      </c>
      <c r="B3490" s="2">
        <v>609635.87614267494</v>
      </c>
      <c r="C3490" s="2">
        <v>9313368.3556549586</v>
      </c>
      <c r="D3490">
        <v>105.991</v>
      </c>
      <c r="E3490">
        <v>-6.2110000000000003</v>
      </c>
      <c r="F3490">
        <v>157</v>
      </c>
      <c r="G3490">
        <v>978125.8</v>
      </c>
      <c r="H3490">
        <v>85.8</v>
      </c>
      <c r="I3490">
        <f t="shared" si="162"/>
        <v>17.5724448</v>
      </c>
      <c r="J3490">
        <f t="shared" si="163"/>
        <v>68.227555199999998</v>
      </c>
      <c r="K3490">
        <v>2.0487655881952902</v>
      </c>
      <c r="L3490">
        <f t="shared" si="164"/>
        <v>70.276320788195292</v>
      </c>
    </row>
    <row r="3491" spans="1:12" x14ac:dyDescent="0.25">
      <c r="A3491">
        <v>3489</v>
      </c>
      <c r="B3491" s="2">
        <v>609636.28989341087</v>
      </c>
      <c r="C3491" s="2">
        <v>9313589.4742419422</v>
      </c>
      <c r="D3491">
        <v>105.991</v>
      </c>
      <c r="E3491">
        <v>-6.2089999999999996</v>
      </c>
      <c r="F3491">
        <v>140</v>
      </c>
      <c r="G3491">
        <v>978129.3</v>
      </c>
      <c r="H3491">
        <v>84.2</v>
      </c>
      <c r="I3491">
        <f t="shared" si="162"/>
        <v>15.669696</v>
      </c>
      <c r="J3491">
        <f t="shared" si="163"/>
        <v>68.530304000000001</v>
      </c>
      <c r="K3491">
        <v>1.79326431574405</v>
      </c>
      <c r="L3491">
        <f t="shared" si="164"/>
        <v>70.323568315744055</v>
      </c>
    </row>
    <row r="3492" spans="1:12" x14ac:dyDescent="0.25">
      <c r="A3492">
        <v>3490</v>
      </c>
      <c r="B3492" s="2">
        <v>609636.70351138548</v>
      </c>
      <c r="C3492" s="2">
        <v>9313810.5928127561</v>
      </c>
      <c r="D3492">
        <v>105.991</v>
      </c>
      <c r="E3492">
        <v>-6.2069999999999999</v>
      </c>
      <c r="F3492">
        <v>129</v>
      </c>
      <c r="G3492">
        <v>978131.4</v>
      </c>
      <c r="H3492">
        <v>82.8</v>
      </c>
      <c r="I3492">
        <f t="shared" si="162"/>
        <v>14.438505599999999</v>
      </c>
      <c r="J3492">
        <f t="shared" si="163"/>
        <v>68.361494399999998</v>
      </c>
      <c r="K3492">
        <v>1.6695954903299399</v>
      </c>
      <c r="L3492">
        <f t="shared" si="164"/>
        <v>70.031089890329937</v>
      </c>
    </row>
    <row r="3493" spans="1:12" x14ac:dyDescent="0.25">
      <c r="A3493">
        <v>3491</v>
      </c>
      <c r="B3493" s="2">
        <v>609637.11699659831</v>
      </c>
      <c r="C3493" s="2">
        <v>9314031.7113674078</v>
      </c>
      <c r="D3493">
        <v>105.991</v>
      </c>
      <c r="E3493">
        <v>-6.2050000000000001</v>
      </c>
      <c r="F3493">
        <v>111</v>
      </c>
      <c r="G3493">
        <v>978134.9</v>
      </c>
      <c r="H3493">
        <v>80.8</v>
      </c>
      <c r="I3493">
        <f t="shared" si="162"/>
        <v>12.4238304</v>
      </c>
      <c r="J3493">
        <f t="shared" si="163"/>
        <v>68.376169599999997</v>
      </c>
      <c r="K3493">
        <v>1.5299160984055</v>
      </c>
      <c r="L3493">
        <f t="shared" si="164"/>
        <v>69.906085698405491</v>
      </c>
    </row>
    <row r="3494" spans="1:12" x14ac:dyDescent="0.25">
      <c r="A3494">
        <v>3492</v>
      </c>
      <c r="B3494" s="2">
        <v>609637.53034904879</v>
      </c>
      <c r="C3494" s="2">
        <v>9314252.829905903</v>
      </c>
      <c r="D3494">
        <v>105.991</v>
      </c>
      <c r="E3494">
        <v>-6.2030000000000003</v>
      </c>
      <c r="F3494">
        <v>111</v>
      </c>
      <c r="G3494">
        <v>978134.8</v>
      </c>
      <c r="H3494">
        <v>80.900000000000006</v>
      </c>
      <c r="I3494">
        <f t="shared" si="162"/>
        <v>12.4238304</v>
      </c>
      <c r="J3494">
        <f t="shared" si="163"/>
        <v>68.476169600000006</v>
      </c>
      <c r="K3494">
        <v>1.3478599978437</v>
      </c>
      <c r="L3494">
        <f t="shared" si="164"/>
        <v>69.824029597843705</v>
      </c>
    </row>
    <row r="3495" spans="1:12" x14ac:dyDescent="0.25">
      <c r="A3495">
        <v>3493</v>
      </c>
      <c r="B3495" s="2">
        <v>609637.94356873655</v>
      </c>
      <c r="C3495" s="2">
        <v>9314473.9484282434</v>
      </c>
      <c r="D3495">
        <v>105.991</v>
      </c>
      <c r="E3495">
        <v>-6.2009999999999996</v>
      </c>
      <c r="F3495">
        <v>106</v>
      </c>
      <c r="G3495">
        <v>978135.9</v>
      </c>
      <c r="H3495">
        <v>80.2</v>
      </c>
      <c r="I3495">
        <f t="shared" si="162"/>
        <v>11.864198399999999</v>
      </c>
      <c r="J3495">
        <f t="shared" si="163"/>
        <v>68.335801599999996</v>
      </c>
      <c r="K3495">
        <v>1.2402915311973799</v>
      </c>
      <c r="L3495">
        <f t="shared" si="164"/>
        <v>69.576093131197382</v>
      </c>
    </row>
    <row r="3496" spans="1:12" x14ac:dyDescent="0.25">
      <c r="A3496">
        <v>3494</v>
      </c>
      <c r="B3496" s="2">
        <v>609638.35665566102</v>
      </c>
      <c r="C3496" s="2">
        <v>9314695.0669344366</v>
      </c>
      <c r="D3496">
        <v>105.991</v>
      </c>
      <c r="E3496">
        <v>-6.1989999999999998</v>
      </c>
      <c r="F3496">
        <v>104</v>
      </c>
      <c r="G3496">
        <v>978136.2</v>
      </c>
      <c r="H3496">
        <v>80</v>
      </c>
      <c r="I3496">
        <f t="shared" si="162"/>
        <v>11.6403456</v>
      </c>
      <c r="J3496">
        <f t="shared" si="163"/>
        <v>68.359654399999997</v>
      </c>
      <c r="K3496">
        <v>1.14136979852355</v>
      </c>
      <c r="L3496">
        <f t="shared" si="164"/>
        <v>69.501024198523552</v>
      </c>
    </row>
    <row r="3497" spans="1:12" x14ac:dyDescent="0.25">
      <c r="A3497">
        <v>3495</v>
      </c>
      <c r="B3497" s="2">
        <v>609638.76960982184</v>
      </c>
      <c r="C3497" s="2">
        <v>9314916.1854244862</v>
      </c>
      <c r="D3497">
        <v>105.991</v>
      </c>
      <c r="E3497">
        <v>-6.1970000000000001</v>
      </c>
      <c r="F3497">
        <v>102</v>
      </c>
      <c r="G3497">
        <v>978136.2</v>
      </c>
      <c r="H3497">
        <v>79.7</v>
      </c>
      <c r="I3497">
        <f t="shared" si="162"/>
        <v>11.4164928</v>
      </c>
      <c r="J3497">
        <f t="shared" si="163"/>
        <v>68.283507200000003</v>
      </c>
      <c r="K3497">
        <v>1.0645326754534501</v>
      </c>
      <c r="L3497">
        <f t="shared" si="164"/>
        <v>69.348039875453452</v>
      </c>
    </row>
    <row r="3498" spans="1:12" x14ac:dyDescent="0.25">
      <c r="A3498">
        <v>3496</v>
      </c>
      <c r="B3498" s="2">
        <v>609639.18243121845</v>
      </c>
      <c r="C3498" s="2">
        <v>9315137.3038983978</v>
      </c>
      <c r="D3498">
        <v>105.991</v>
      </c>
      <c r="E3498">
        <v>-6.1950000000000003</v>
      </c>
      <c r="F3498">
        <v>95</v>
      </c>
      <c r="G3498">
        <v>978137.59999999998</v>
      </c>
      <c r="H3498">
        <v>78.8</v>
      </c>
      <c r="I3498">
        <f t="shared" si="162"/>
        <v>10.633008</v>
      </c>
      <c r="J3498">
        <f t="shared" si="163"/>
        <v>68.166991999999993</v>
      </c>
      <c r="K3498">
        <v>1.0188455186907199</v>
      </c>
      <c r="L3498">
        <f t="shared" si="164"/>
        <v>69.185837518690718</v>
      </c>
    </row>
    <row r="3499" spans="1:12" x14ac:dyDescent="0.25">
      <c r="A3499">
        <v>3497</v>
      </c>
      <c r="B3499" s="2">
        <v>609639.59511985036</v>
      </c>
      <c r="C3499" s="2">
        <v>9315358.422356179</v>
      </c>
      <c r="D3499">
        <v>105.991</v>
      </c>
      <c r="E3499">
        <v>-6.1929999999999996</v>
      </c>
      <c r="F3499">
        <v>95</v>
      </c>
      <c r="G3499">
        <v>978137.7</v>
      </c>
      <c r="H3499">
        <v>78.900000000000006</v>
      </c>
      <c r="I3499">
        <f t="shared" si="162"/>
        <v>10.633008</v>
      </c>
      <c r="J3499">
        <f t="shared" si="163"/>
        <v>68.266992000000002</v>
      </c>
      <c r="K3499">
        <v>0.95057411763356803</v>
      </c>
      <c r="L3499">
        <f t="shared" si="164"/>
        <v>69.217566117633567</v>
      </c>
    </row>
    <row r="3500" spans="1:12" x14ac:dyDescent="0.25">
      <c r="A3500">
        <v>3498</v>
      </c>
      <c r="B3500" s="2">
        <v>609640.00767571712</v>
      </c>
      <c r="C3500" s="2">
        <v>9315579.5407978315</v>
      </c>
      <c r="D3500">
        <v>105.991</v>
      </c>
      <c r="E3500">
        <v>-6.1909999999999998</v>
      </c>
      <c r="F3500">
        <v>92</v>
      </c>
      <c r="G3500">
        <v>978138.2</v>
      </c>
      <c r="H3500">
        <v>78.7</v>
      </c>
      <c r="I3500">
        <f t="shared" si="162"/>
        <v>10.297228799999999</v>
      </c>
      <c r="J3500">
        <f t="shared" si="163"/>
        <v>68.402771200000004</v>
      </c>
      <c r="K3500">
        <v>0.89964306504381497</v>
      </c>
      <c r="L3500">
        <f t="shared" si="164"/>
        <v>69.302414265043822</v>
      </c>
    </row>
    <row r="3501" spans="1:12" x14ac:dyDescent="0.25">
      <c r="A3501">
        <v>3499</v>
      </c>
      <c r="B3501" s="2">
        <v>609640.42009881837</v>
      </c>
      <c r="C3501" s="2">
        <v>9315800.6592233628</v>
      </c>
      <c r="D3501">
        <v>105.991</v>
      </c>
      <c r="E3501">
        <v>-6.1890000000000001</v>
      </c>
      <c r="F3501">
        <v>92</v>
      </c>
      <c r="G3501">
        <v>978138.2</v>
      </c>
      <c r="H3501">
        <v>78.5</v>
      </c>
      <c r="I3501">
        <f t="shared" si="162"/>
        <v>10.297228799999999</v>
      </c>
      <c r="J3501">
        <f t="shared" si="163"/>
        <v>68.202771200000001</v>
      </c>
      <c r="K3501">
        <v>0.86402715524538198</v>
      </c>
      <c r="L3501">
        <f t="shared" si="164"/>
        <v>69.066798355245382</v>
      </c>
    </row>
    <row r="3502" spans="1:12" x14ac:dyDescent="0.25">
      <c r="A3502">
        <v>3500</v>
      </c>
      <c r="B3502" s="2">
        <v>609640.83238915342</v>
      </c>
      <c r="C3502" s="2">
        <v>9316021.7776327766</v>
      </c>
      <c r="D3502">
        <v>105.991</v>
      </c>
      <c r="E3502">
        <v>-6.1870000000000003</v>
      </c>
      <c r="F3502">
        <v>92</v>
      </c>
      <c r="G3502">
        <v>978138.2</v>
      </c>
      <c r="H3502">
        <v>78.5</v>
      </c>
      <c r="I3502">
        <f t="shared" si="162"/>
        <v>10.297228799999999</v>
      </c>
      <c r="J3502">
        <f t="shared" si="163"/>
        <v>68.202771200000001</v>
      </c>
      <c r="K3502">
        <v>0.80816571829028006</v>
      </c>
      <c r="L3502">
        <f t="shared" si="164"/>
        <v>69.010936918290284</v>
      </c>
    </row>
    <row r="3503" spans="1:12" x14ac:dyDescent="0.25">
      <c r="A3503">
        <v>3501</v>
      </c>
      <c r="B3503" s="2">
        <v>609641.24454672192</v>
      </c>
      <c r="C3503" s="2">
        <v>9316242.8960260767</v>
      </c>
      <c r="D3503">
        <v>105.991</v>
      </c>
      <c r="E3503">
        <v>-6.1849999999999996</v>
      </c>
      <c r="F3503">
        <v>92</v>
      </c>
      <c r="G3503">
        <v>978138.1</v>
      </c>
      <c r="H3503">
        <v>78.599999999999994</v>
      </c>
      <c r="I3503">
        <f t="shared" si="162"/>
        <v>10.297228799999999</v>
      </c>
      <c r="J3503">
        <f t="shared" si="163"/>
        <v>68.302771199999995</v>
      </c>
      <c r="K3503">
        <v>0.79609709713155796</v>
      </c>
      <c r="L3503">
        <f t="shared" si="164"/>
        <v>69.09886829713156</v>
      </c>
    </row>
    <row r="3504" spans="1:12" x14ac:dyDescent="0.25">
      <c r="A3504">
        <v>3502</v>
      </c>
      <c r="B3504" s="2">
        <v>609641.65657152352</v>
      </c>
      <c r="C3504" s="2">
        <v>9316464.0144032724</v>
      </c>
      <c r="D3504">
        <v>105.991</v>
      </c>
      <c r="E3504">
        <v>-6.1829999999999998</v>
      </c>
      <c r="F3504">
        <v>98</v>
      </c>
      <c r="G3504">
        <v>978136.8</v>
      </c>
      <c r="H3504">
        <v>79.2</v>
      </c>
      <c r="I3504">
        <f t="shared" si="162"/>
        <v>10.9687872</v>
      </c>
      <c r="J3504">
        <f t="shared" si="163"/>
        <v>68.231212800000009</v>
      </c>
      <c r="K3504">
        <v>0.74906504374887495</v>
      </c>
      <c r="L3504">
        <f t="shared" si="164"/>
        <v>68.98027784374888</v>
      </c>
    </row>
    <row r="3505" spans="1:12" x14ac:dyDescent="0.25">
      <c r="A3505">
        <v>3503</v>
      </c>
      <c r="B3505" s="2">
        <v>609642.06846355752</v>
      </c>
      <c r="C3505" s="2">
        <v>9316685.1327643655</v>
      </c>
      <c r="D3505">
        <v>105.991</v>
      </c>
      <c r="E3505">
        <v>-6.181</v>
      </c>
      <c r="F3505">
        <v>105</v>
      </c>
      <c r="G3505">
        <v>978135.8</v>
      </c>
      <c r="H3505">
        <v>80.099999999999994</v>
      </c>
      <c r="I3505">
        <f t="shared" si="162"/>
        <v>11.752272</v>
      </c>
      <c r="J3505">
        <f t="shared" si="163"/>
        <v>68.347727999999989</v>
      </c>
      <c r="K3505">
        <v>0.72260013580049398</v>
      </c>
      <c r="L3505">
        <f t="shared" si="164"/>
        <v>69.07032813580048</v>
      </c>
    </row>
    <row r="3506" spans="1:12" x14ac:dyDescent="0.25">
      <c r="A3506">
        <v>3504</v>
      </c>
      <c r="B3506" s="2">
        <v>609642.48022282345</v>
      </c>
      <c r="C3506" s="2">
        <v>9316906.2511093616</v>
      </c>
      <c r="D3506">
        <v>105.991</v>
      </c>
      <c r="E3506">
        <v>-6.1790000000000003</v>
      </c>
      <c r="F3506">
        <v>104</v>
      </c>
      <c r="G3506">
        <v>978135.7</v>
      </c>
      <c r="H3506">
        <v>80</v>
      </c>
      <c r="I3506">
        <f t="shared" si="162"/>
        <v>11.6403456</v>
      </c>
      <c r="J3506">
        <f t="shared" si="163"/>
        <v>68.359654399999997</v>
      </c>
      <c r="K3506">
        <v>0.71610336031053701</v>
      </c>
      <c r="L3506">
        <f t="shared" si="164"/>
        <v>69.075757760310537</v>
      </c>
    </row>
    <row r="3507" spans="1:12" x14ac:dyDescent="0.25">
      <c r="A3507">
        <v>3505</v>
      </c>
      <c r="B3507" s="2">
        <v>609642.89184932108</v>
      </c>
      <c r="C3507" s="2">
        <v>9317127.3694382664</v>
      </c>
      <c r="D3507">
        <v>105.991</v>
      </c>
      <c r="E3507">
        <v>-6.1769999999999996</v>
      </c>
      <c r="F3507">
        <v>103</v>
      </c>
      <c r="G3507">
        <v>978135.9</v>
      </c>
      <c r="H3507">
        <v>79.8</v>
      </c>
      <c r="I3507">
        <f t="shared" si="162"/>
        <v>11.5284192</v>
      </c>
      <c r="J3507">
        <f t="shared" si="163"/>
        <v>68.271580799999995</v>
      </c>
      <c r="K3507">
        <v>0.70311468177413405</v>
      </c>
      <c r="L3507">
        <f t="shared" si="164"/>
        <v>68.974695481774134</v>
      </c>
    </row>
    <row r="3508" spans="1:12" x14ac:dyDescent="0.25">
      <c r="A3508">
        <v>3506</v>
      </c>
      <c r="B3508" s="2">
        <v>609643.30334304972</v>
      </c>
      <c r="C3508" s="2">
        <v>9317348.4877510853</v>
      </c>
      <c r="D3508">
        <v>105.991</v>
      </c>
      <c r="E3508">
        <v>-6.1749999999999998</v>
      </c>
      <c r="F3508">
        <v>103</v>
      </c>
      <c r="G3508">
        <v>978135.8</v>
      </c>
      <c r="H3508">
        <v>79.8</v>
      </c>
      <c r="I3508">
        <f t="shared" si="162"/>
        <v>11.5284192</v>
      </c>
      <c r="J3508">
        <f t="shared" si="163"/>
        <v>68.271580799999995</v>
      </c>
      <c r="K3508">
        <v>0.70006942431080299</v>
      </c>
      <c r="L3508">
        <f t="shared" si="164"/>
        <v>68.971650224310793</v>
      </c>
    </row>
    <row r="3509" spans="1:12" x14ac:dyDescent="0.25">
      <c r="A3509">
        <v>3507</v>
      </c>
      <c r="B3509" s="2">
        <v>609643.71470400901</v>
      </c>
      <c r="C3509" s="2">
        <v>9317569.6060478222</v>
      </c>
      <c r="D3509">
        <v>105.991</v>
      </c>
      <c r="E3509">
        <v>-6.173</v>
      </c>
      <c r="F3509">
        <v>104</v>
      </c>
      <c r="G3509">
        <v>978135.6</v>
      </c>
      <c r="H3509">
        <v>80</v>
      </c>
      <c r="I3509">
        <f t="shared" si="162"/>
        <v>11.6403456</v>
      </c>
      <c r="J3509">
        <f t="shared" si="163"/>
        <v>68.359654399999997</v>
      </c>
      <c r="K3509">
        <v>0.744475662269105</v>
      </c>
      <c r="L3509">
        <f t="shared" si="164"/>
        <v>69.104130062269107</v>
      </c>
    </row>
    <row r="3510" spans="1:12" x14ac:dyDescent="0.25">
      <c r="A3510">
        <v>3508</v>
      </c>
      <c r="B3510" s="2">
        <v>609644.12593219837</v>
      </c>
      <c r="C3510" s="2">
        <v>9317790.7243284844</v>
      </c>
      <c r="D3510">
        <v>105.991</v>
      </c>
      <c r="E3510">
        <v>-6.1710000000000003</v>
      </c>
      <c r="F3510">
        <v>104</v>
      </c>
      <c r="G3510">
        <v>978135.8</v>
      </c>
      <c r="H3510">
        <v>80</v>
      </c>
      <c r="I3510">
        <f t="shared" si="162"/>
        <v>11.6403456</v>
      </c>
      <c r="J3510">
        <f t="shared" si="163"/>
        <v>68.359654399999997</v>
      </c>
      <c r="K3510">
        <v>0.69250561184620496</v>
      </c>
      <c r="L3510">
        <f t="shared" si="164"/>
        <v>69.052160011846198</v>
      </c>
    </row>
    <row r="3511" spans="1:12" x14ac:dyDescent="0.25">
      <c r="A3511">
        <v>3509</v>
      </c>
      <c r="B3511" s="2">
        <v>609644.53702761745</v>
      </c>
      <c r="C3511" s="2">
        <v>9318011.8425930757</v>
      </c>
      <c r="D3511">
        <v>105.991</v>
      </c>
      <c r="E3511">
        <v>-6.1689999999999996</v>
      </c>
      <c r="F3511">
        <v>99</v>
      </c>
      <c r="G3511">
        <v>978136.7</v>
      </c>
      <c r="H3511">
        <v>79.599999999999994</v>
      </c>
      <c r="I3511">
        <f t="shared" si="162"/>
        <v>11.080713599999999</v>
      </c>
      <c r="J3511">
        <f t="shared" si="163"/>
        <v>68.519286399999999</v>
      </c>
      <c r="K3511">
        <v>0.68958767818341504</v>
      </c>
      <c r="L3511">
        <f t="shared" si="164"/>
        <v>69.208874078183413</v>
      </c>
    </row>
    <row r="3512" spans="1:12" x14ac:dyDescent="0.25">
      <c r="A3512">
        <v>3510</v>
      </c>
      <c r="B3512" s="2">
        <v>609644.94799026567</v>
      </c>
      <c r="C3512" s="2">
        <v>9318232.9608415999</v>
      </c>
      <c r="D3512">
        <v>105.991</v>
      </c>
      <c r="E3512">
        <v>-6.1669999999999998</v>
      </c>
      <c r="F3512">
        <v>99</v>
      </c>
      <c r="G3512">
        <v>978136.6</v>
      </c>
      <c r="H3512">
        <v>79.599999999999994</v>
      </c>
      <c r="I3512">
        <f t="shared" si="162"/>
        <v>11.080713599999999</v>
      </c>
      <c r="J3512">
        <f t="shared" si="163"/>
        <v>68.519286399999999</v>
      </c>
      <c r="K3512">
        <v>0.71738981179721995</v>
      </c>
      <c r="L3512">
        <f t="shared" si="164"/>
        <v>69.236676211797217</v>
      </c>
    </row>
    <row r="3513" spans="1:12" x14ac:dyDescent="0.25">
      <c r="A3513">
        <v>3511</v>
      </c>
      <c r="B3513" s="2">
        <v>609645.35882014257</v>
      </c>
      <c r="C3513" s="2">
        <v>9318454.0790740643</v>
      </c>
      <c r="D3513">
        <v>105.991</v>
      </c>
      <c r="E3513">
        <v>-6.165</v>
      </c>
      <c r="F3513">
        <v>105</v>
      </c>
      <c r="G3513">
        <v>978135.4</v>
      </c>
      <c r="H3513">
        <v>80.400000000000006</v>
      </c>
      <c r="I3513">
        <f t="shared" si="162"/>
        <v>11.752272</v>
      </c>
      <c r="J3513">
        <f t="shared" si="163"/>
        <v>68.647728000000001</v>
      </c>
      <c r="K3513">
        <v>0.73499966497216596</v>
      </c>
      <c r="L3513">
        <f t="shared" si="164"/>
        <v>69.382727664972165</v>
      </c>
    </row>
    <row r="3514" spans="1:12" x14ac:dyDescent="0.25">
      <c r="A3514">
        <v>3512</v>
      </c>
      <c r="B3514" s="2">
        <v>609645.7695172478</v>
      </c>
      <c r="C3514" s="2">
        <v>9318675.1972904727</v>
      </c>
      <c r="D3514">
        <v>105.991</v>
      </c>
      <c r="E3514">
        <v>-6.1630000000000003</v>
      </c>
      <c r="F3514">
        <v>103</v>
      </c>
      <c r="G3514">
        <v>978135.9</v>
      </c>
      <c r="H3514">
        <v>80.2</v>
      </c>
      <c r="I3514">
        <f t="shared" si="162"/>
        <v>11.5284192</v>
      </c>
      <c r="J3514">
        <f t="shared" si="163"/>
        <v>68.671580800000001</v>
      </c>
      <c r="K3514">
        <v>0.75521088351031795</v>
      </c>
      <c r="L3514">
        <f t="shared" si="164"/>
        <v>69.426791683510316</v>
      </c>
    </row>
    <row r="3515" spans="1:12" x14ac:dyDescent="0.25">
      <c r="A3515">
        <v>3513</v>
      </c>
      <c r="B3515" s="2">
        <v>609646.18008158077</v>
      </c>
      <c r="C3515" s="2">
        <v>9318896.3154908307</v>
      </c>
      <c r="D3515">
        <v>105.991</v>
      </c>
      <c r="E3515">
        <v>-6.1609999999999996</v>
      </c>
      <c r="F3515">
        <v>95</v>
      </c>
      <c r="G3515">
        <v>978137.5</v>
      </c>
      <c r="H3515">
        <v>79.3</v>
      </c>
      <c r="I3515">
        <f t="shared" si="162"/>
        <v>10.633008</v>
      </c>
      <c r="J3515">
        <f t="shared" si="163"/>
        <v>68.666991999999993</v>
      </c>
      <c r="K3515">
        <v>0.82122264815569301</v>
      </c>
      <c r="L3515">
        <f t="shared" si="164"/>
        <v>69.48821464815569</v>
      </c>
    </row>
    <row r="3516" spans="1:12" x14ac:dyDescent="0.25">
      <c r="A3516">
        <v>3514</v>
      </c>
      <c r="B3516" s="2">
        <v>609646.59051314101</v>
      </c>
      <c r="C3516" s="2">
        <v>9319117.4336751439</v>
      </c>
      <c r="D3516">
        <v>105.991</v>
      </c>
      <c r="E3516">
        <v>-6.1589999999999998</v>
      </c>
      <c r="F3516">
        <v>92</v>
      </c>
      <c r="G3516">
        <v>978138.2</v>
      </c>
      <c r="H3516">
        <v>79.099999999999994</v>
      </c>
      <c r="I3516">
        <f t="shared" si="162"/>
        <v>10.297228799999999</v>
      </c>
      <c r="J3516">
        <f t="shared" si="163"/>
        <v>68.802771199999995</v>
      </c>
      <c r="K3516">
        <v>0.86949590954485001</v>
      </c>
      <c r="L3516">
        <f t="shared" si="164"/>
        <v>69.672267109544848</v>
      </c>
    </row>
    <row r="3517" spans="1:12" x14ac:dyDescent="0.25">
      <c r="A3517">
        <v>3515</v>
      </c>
      <c r="B3517" s="2">
        <v>609647.00081192818</v>
      </c>
      <c r="C3517" s="2">
        <v>9319338.5518434159</v>
      </c>
      <c r="D3517">
        <v>105.991</v>
      </c>
      <c r="E3517">
        <v>-6.157</v>
      </c>
      <c r="F3517">
        <v>92</v>
      </c>
      <c r="G3517">
        <v>978138.1</v>
      </c>
      <c r="H3517">
        <v>79</v>
      </c>
      <c r="I3517">
        <f t="shared" si="162"/>
        <v>10.297228799999999</v>
      </c>
      <c r="J3517">
        <f t="shared" si="163"/>
        <v>68.702771200000001</v>
      </c>
      <c r="K3517">
        <v>0.92438607891746105</v>
      </c>
      <c r="L3517">
        <f t="shared" si="164"/>
        <v>69.627157278917466</v>
      </c>
    </row>
    <row r="3518" spans="1:12" x14ac:dyDescent="0.25">
      <c r="A3518">
        <v>3516</v>
      </c>
      <c r="B3518" s="2">
        <v>609647.41097794159</v>
      </c>
      <c r="C3518" s="2">
        <v>9319559.6699956544</v>
      </c>
      <c r="D3518">
        <v>105.991</v>
      </c>
      <c r="E3518">
        <v>-6.1550000000000002</v>
      </c>
      <c r="F3518">
        <v>93</v>
      </c>
      <c r="G3518">
        <v>978137.9</v>
      </c>
      <c r="H3518">
        <v>79.2</v>
      </c>
      <c r="I3518">
        <f t="shared" si="162"/>
        <v>10.409155199999999</v>
      </c>
      <c r="J3518">
        <f t="shared" si="163"/>
        <v>68.790844800000002</v>
      </c>
      <c r="K3518">
        <v>0.98362764079531095</v>
      </c>
      <c r="L3518">
        <f t="shared" si="164"/>
        <v>69.774472440795307</v>
      </c>
    </row>
    <row r="3519" spans="1:12" x14ac:dyDescent="0.25">
      <c r="A3519">
        <v>3517</v>
      </c>
      <c r="B3519" s="2">
        <v>609647.82101118099</v>
      </c>
      <c r="C3519" s="2">
        <v>9319780.7881318629</v>
      </c>
      <c r="D3519">
        <v>105.991</v>
      </c>
      <c r="E3519">
        <v>-6.1529999999999996</v>
      </c>
      <c r="F3519">
        <v>92</v>
      </c>
      <c r="G3519">
        <v>978138.2</v>
      </c>
      <c r="H3519">
        <v>79.2</v>
      </c>
      <c r="I3519">
        <f t="shared" si="162"/>
        <v>10.297228799999999</v>
      </c>
      <c r="J3519">
        <f t="shared" si="163"/>
        <v>68.902771200000004</v>
      </c>
      <c r="K3519">
        <v>1.082804782148</v>
      </c>
      <c r="L3519">
        <f t="shared" si="164"/>
        <v>69.985575982148006</v>
      </c>
    </row>
    <row r="3520" spans="1:12" x14ac:dyDescent="0.25">
      <c r="A3520">
        <v>3518</v>
      </c>
      <c r="B3520" s="2">
        <v>609648.23091164569</v>
      </c>
      <c r="C3520" s="2">
        <v>9320001.9062520452</v>
      </c>
      <c r="D3520">
        <v>105.991</v>
      </c>
      <c r="E3520">
        <v>-6.1509999999999998</v>
      </c>
      <c r="F3520">
        <v>98</v>
      </c>
      <c r="G3520">
        <v>978137.1</v>
      </c>
      <c r="H3520">
        <v>80</v>
      </c>
      <c r="I3520">
        <f t="shared" si="162"/>
        <v>10.9687872</v>
      </c>
      <c r="J3520">
        <f t="shared" si="163"/>
        <v>69.031212800000006</v>
      </c>
      <c r="K3520">
        <v>1.13495081916295</v>
      </c>
      <c r="L3520">
        <f t="shared" si="164"/>
        <v>70.166163619162958</v>
      </c>
    </row>
    <row r="3521" spans="1:12" x14ac:dyDescent="0.25">
      <c r="A3521">
        <v>3519</v>
      </c>
      <c r="B3521" s="2">
        <v>609648.64067933534</v>
      </c>
      <c r="C3521" s="2">
        <v>9320223.0243562087</v>
      </c>
      <c r="D3521">
        <v>105.991</v>
      </c>
      <c r="E3521">
        <v>-6.149</v>
      </c>
      <c r="F3521">
        <v>102</v>
      </c>
      <c r="G3521">
        <v>978136.4</v>
      </c>
      <c r="H3521">
        <v>80.599999999999994</v>
      </c>
      <c r="I3521">
        <f t="shared" si="162"/>
        <v>11.4164928</v>
      </c>
      <c r="J3521">
        <f t="shared" si="163"/>
        <v>69.183507199999994</v>
      </c>
      <c r="K3521">
        <v>1.2377031947911501</v>
      </c>
      <c r="L3521">
        <f t="shared" si="164"/>
        <v>70.421210394791146</v>
      </c>
    </row>
    <row r="3522" spans="1:12" x14ac:dyDescent="0.25">
      <c r="A3522">
        <v>3520</v>
      </c>
      <c r="B3522" s="2">
        <v>609649.05031424947</v>
      </c>
      <c r="C3522" s="2">
        <v>9320444.1424443591</v>
      </c>
      <c r="D3522">
        <v>105.991</v>
      </c>
      <c r="E3522">
        <v>-6.1470000000000002</v>
      </c>
      <c r="F3522">
        <v>92</v>
      </c>
      <c r="G3522">
        <v>978138.1</v>
      </c>
      <c r="H3522">
        <v>79.400000000000006</v>
      </c>
      <c r="I3522">
        <f t="shared" si="162"/>
        <v>10.297228799999999</v>
      </c>
      <c r="J3522">
        <f t="shared" si="163"/>
        <v>69.102771200000007</v>
      </c>
      <c r="K3522">
        <v>1.4534512402320801</v>
      </c>
      <c r="L3522">
        <f t="shared" si="164"/>
        <v>70.556222440232091</v>
      </c>
    </row>
    <row r="3523" spans="1:12" x14ac:dyDescent="0.25">
      <c r="A3523">
        <v>3521</v>
      </c>
      <c r="B3523" s="2">
        <v>609649.45981638774</v>
      </c>
      <c r="C3523" s="2">
        <v>9320665.2605164982</v>
      </c>
      <c r="D3523">
        <v>105.991</v>
      </c>
      <c r="E3523">
        <v>-6.1449999999999996</v>
      </c>
      <c r="F3523">
        <v>90</v>
      </c>
      <c r="G3523">
        <v>978138.6</v>
      </c>
      <c r="H3523">
        <v>79.099999999999994</v>
      </c>
      <c r="I3523">
        <f t="shared" si="162"/>
        <v>10.073376</v>
      </c>
      <c r="J3523">
        <f t="shared" si="163"/>
        <v>69.026623999999998</v>
      </c>
      <c r="K3523">
        <v>1.66328857373286</v>
      </c>
      <c r="L3523">
        <f t="shared" si="164"/>
        <v>70.689912573732855</v>
      </c>
    </row>
    <row r="3524" spans="1:12" x14ac:dyDescent="0.25">
      <c r="A3524">
        <v>3522</v>
      </c>
      <c r="B3524" s="2">
        <v>609649.86918574944</v>
      </c>
      <c r="C3524" s="2">
        <v>9320886.3785726335</v>
      </c>
      <c r="D3524">
        <v>105.991</v>
      </c>
      <c r="E3524">
        <v>-6.1429999999999998</v>
      </c>
      <c r="F3524">
        <v>93</v>
      </c>
      <c r="G3524">
        <v>978138.1</v>
      </c>
      <c r="H3524">
        <v>79.5</v>
      </c>
      <c r="I3524">
        <f t="shared" ref="I3524:I3587" si="165">0.04192*2.67*F3524</f>
        <v>10.409155199999999</v>
      </c>
      <c r="J3524">
        <f t="shared" ref="J3524:J3587" si="166">H3524-I3524</f>
        <v>69.090844799999999</v>
      </c>
      <c r="K3524">
        <v>1.9046002860453799</v>
      </c>
      <c r="L3524">
        <f t="shared" si="164"/>
        <v>70.995445086045379</v>
      </c>
    </row>
    <row r="3525" spans="1:12" x14ac:dyDescent="0.25">
      <c r="A3525">
        <v>3523</v>
      </c>
      <c r="B3525" s="2">
        <v>609650.27842233423</v>
      </c>
      <c r="C3525" s="2">
        <v>9321107.4966127705</v>
      </c>
      <c r="D3525">
        <v>105.991</v>
      </c>
      <c r="E3525">
        <v>-6.141</v>
      </c>
      <c r="F3525">
        <v>92</v>
      </c>
      <c r="G3525">
        <v>978137.8</v>
      </c>
      <c r="H3525">
        <v>79</v>
      </c>
      <c r="I3525">
        <f t="shared" si="165"/>
        <v>10.297228799999999</v>
      </c>
      <c r="J3525">
        <f t="shared" si="166"/>
        <v>68.702771200000001</v>
      </c>
      <c r="K3525">
        <v>2.3923826908999701</v>
      </c>
      <c r="L3525">
        <f t="shared" ref="L3525:L3588" si="167">J3525+K3525</f>
        <v>71.095153890899965</v>
      </c>
    </row>
    <row r="3526" spans="1:12" x14ac:dyDescent="0.25">
      <c r="A3526">
        <v>3524</v>
      </c>
      <c r="B3526" s="2">
        <v>609650.68752614153</v>
      </c>
      <c r="C3526" s="2">
        <v>9321328.6146369129</v>
      </c>
      <c r="D3526">
        <v>105.991</v>
      </c>
      <c r="E3526">
        <v>-6.1390000000000002</v>
      </c>
      <c r="F3526">
        <v>134</v>
      </c>
      <c r="G3526">
        <v>978129.4</v>
      </c>
      <c r="H3526">
        <v>83.7</v>
      </c>
      <c r="I3526">
        <f t="shared" si="165"/>
        <v>14.9981376</v>
      </c>
      <c r="J3526">
        <f t="shared" si="166"/>
        <v>68.70186240000001</v>
      </c>
      <c r="K3526">
        <v>2.6053119427497702</v>
      </c>
      <c r="L3526">
        <f t="shared" si="167"/>
        <v>71.307174342749775</v>
      </c>
    </row>
    <row r="3527" spans="1:12" x14ac:dyDescent="0.25">
      <c r="A3527">
        <v>3525</v>
      </c>
      <c r="B3527" s="2">
        <v>609651.09649717109</v>
      </c>
      <c r="C3527" s="2">
        <v>9321549.7326450665</v>
      </c>
      <c r="D3527">
        <v>105.991</v>
      </c>
      <c r="E3527">
        <v>-6.1369999999999996</v>
      </c>
      <c r="F3527">
        <v>173</v>
      </c>
      <c r="G3527">
        <v>978122.6</v>
      </c>
      <c r="H3527">
        <v>88.9</v>
      </c>
      <c r="I3527">
        <f t="shared" si="165"/>
        <v>19.363267199999999</v>
      </c>
      <c r="J3527">
        <f t="shared" si="166"/>
        <v>69.53673280000001</v>
      </c>
      <c r="K3527">
        <v>2.2410860572228999</v>
      </c>
      <c r="L3527">
        <f t="shared" si="167"/>
        <v>71.777818857222911</v>
      </c>
    </row>
    <row r="3528" spans="1:12" x14ac:dyDescent="0.25">
      <c r="A3528">
        <v>3526</v>
      </c>
      <c r="B3528" s="2">
        <v>609651.50533542223</v>
      </c>
      <c r="C3528" s="2">
        <v>9321770.8506372366</v>
      </c>
      <c r="D3528">
        <v>105.991</v>
      </c>
      <c r="E3528">
        <v>-6.1349999999999998</v>
      </c>
      <c r="F3528">
        <v>191</v>
      </c>
      <c r="G3528">
        <v>978119.1</v>
      </c>
      <c r="H3528">
        <v>90.9</v>
      </c>
      <c r="I3528">
        <f t="shared" si="165"/>
        <v>21.377942399999998</v>
      </c>
      <c r="J3528">
        <f t="shared" si="166"/>
        <v>69.522057600000011</v>
      </c>
      <c r="K3528">
        <v>2.6958794420729002</v>
      </c>
      <c r="L3528">
        <f t="shared" si="167"/>
        <v>72.217937042072904</v>
      </c>
    </row>
    <row r="3529" spans="1:12" x14ac:dyDescent="0.25">
      <c r="A3529">
        <v>3527</v>
      </c>
      <c r="B3529" s="2">
        <v>609651.9140408946</v>
      </c>
      <c r="C3529" s="2">
        <v>9321991.9686134271</v>
      </c>
      <c r="D3529">
        <v>105.991</v>
      </c>
      <c r="E3529">
        <v>-6.133</v>
      </c>
      <c r="F3529">
        <v>240</v>
      </c>
      <c r="G3529">
        <v>978108.2</v>
      </c>
      <c r="H3529">
        <v>95.2</v>
      </c>
      <c r="I3529">
        <f t="shared" si="165"/>
        <v>26.862335999999999</v>
      </c>
      <c r="J3529">
        <f t="shared" si="166"/>
        <v>68.337664000000004</v>
      </c>
      <c r="K3529">
        <v>3.3630368146730598</v>
      </c>
      <c r="L3529">
        <f t="shared" si="167"/>
        <v>71.70070081467307</v>
      </c>
    </row>
    <row r="3530" spans="1:12" x14ac:dyDescent="0.25">
      <c r="A3530">
        <v>3528</v>
      </c>
      <c r="B3530" s="2">
        <v>609652.3226135876</v>
      </c>
      <c r="C3530" s="2">
        <v>9322213.0865736455</v>
      </c>
      <c r="D3530">
        <v>105.991</v>
      </c>
      <c r="E3530">
        <v>-6.1310000000000002</v>
      </c>
      <c r="F3530">
        <v>340</v>
      </c>
      <c r="G3530">
        <v>978088.1</v>
      </c>
      <c r="H3530">
        <v>106.2</v>
      </c>
      <c r="I3530">
        <f t="shared" si="165"/>
        <v>38.054975999999996</v>
      </c>
      <c r="J3530">
        <f t="shared" si="166"/>
        <v>68.145024000000006</v>
      </c>
      <c r="K3530">
        <v>4.1463463103522704</v>
      </c>
      <c r="L3530">
        <f t="shared" si="167"/>
        <v>72.291370310352278</v>
      </c>
    </row>
    <row r="3531" spans="1:12" x14ac:dyDescent="0.25">
      <c r="A3531">
        <v>3529</v>
      </c>
      <c r="B3531" s="2">
        <v>609652.7310535009</v>
      </c>
      <c r="C3531" s="2">
        <v>9322434.2045178954</v>
      </c>
      <c r="D3531">
        <v>105.991</v>
      </c>
      <c r="E3531">
        <v>-6.1289999999999996</v>
      </c>
      <c r="F3531">
        <v>407</v>
      </c>
      <c r="G3531">
        <v>978074.9</v>
      </c>
      <c r="H3531">
        <v>113.5</v>
      </c>
      <c r="I3531">
        <f t="shared" si="165"/>
        <v>45.5540448</v>
      </c>
      <c r="J3531">
        <f t="shared" si="166"/>
        <v>67.9459552</v>
      </c>
      <c r="K3531">
        <v>4.0506055763379303</v>
      </c>
      <c r="L3531">
        <f t="shared" si="167"/>
        <v>71.99656077633793</v>
      </c>
    </row>
    <row r="3532" spans="1:12" x14ac:dyDescent="0.25">
      <c r="A3532">
        <v>3530</v>
      </c>
      <c r="B3532" s="2">
        <v>609653.13936063403</v>
      </c>
      <c r="C3532" s="2">
        <v>9322655.3224461824</v>
      </c>
      <c r="D3532">
        <v>105.991</v>
      </c>
      <c r="E3532">
        <v>-6.1269999999999998</v>
      </c>
      <c r="F3532">
        <v>405</v>
      </c>
      <c r="G3532">
        <v>978075.4</v>
      </c>
      <c r="H3532">
        <v>113.7</v>
      </c>
      <c r="I3532">
        <f t="shared" si="165"/>
        <v>45.330191999999997</v>
      </c>
      <c r="J3532">
        <f t="shared" si="166"/>
        <v>68.369808000000006</v>
      </c>
      <c r="K3532">
        <v>3.7755364704433898</v>
      </c>
      <c r="L3532">
        <f t="shared" si="167"/>
        <v>72.145344470443391</v>
      </c>
    </row>
    <row r="3533" spans="1:12" x14ac:dyDescent="0.25">
      <c r="A3533">
        <v>3531</v>
      </c>
      <c r="B3533" s="2">
        <v>609653.5475349864</v>
      </c>
      <c r="C3533" s="2">
        <v>9322876.4403585102</v>
      </c>
      <c r="D3533">
        <v>105.991</v>
      </c>
      <c r="E3533">
        <v>-6.125</v>
      </c>
      <c r="F3533">
        <v>360</v>
      </c>
      <c r="G3533">
        <v>978085.1</v>
      </c>
      <c r="H3533">
        <v>109.4</v>
      </c>
      <c r="I3533">
        <f t="shared" si="165"/>
        <v>40.293503999999999</v>
      </c>
      <c r="J3533">
        <f t="shared" si="166"/>
        <v>69.106496000000007</v>
      </c>
      <c r="K3533">
        <v>3.07936568561172</v>
      </c>
      <c r="L3533">
        <f t="shared" si="167"/>
        <v>72.185861685611727</v>
      </c>
    </row>
    <row r="3534" spans="1:12" x14ac:dyDescent="0.25">
      <c r="A3534">
        <v>3532</v>
      </c>
      <c r="B3534" s="2">
        <v>609653.95557655755</v>
      </c>
      <c r="C3534" s="2">
        <v>9323097.5582548864</v>
      </c>
      <c r="D3534">
        <v>105.991</v>
      </c>
      <c r="E3534">
        <v>-6.1230000000000002</v>
      </c>
      <c r="F3534">
        <v>311</v>
      </c>
      <c r="G3534">
        <v>978096.6</v>
      </c>
      <c r="H3534">
        <v>105.8</v>
      </c>
      <c r="I3534">
        <f t="shared" si="165"/>
        <v>34.809110400000002</v>
      </c>
      <c r="J3534">
        <f t="shared" si="166"/>
        <v>70.990889600000003</v>
      </c>
      <c r="K3534">
        <v>1.7403058343915101</v>
      </c>
      <c r="L3534">
        <f t="shared" si="167"/>
        <v>72.731195434391509</v>
      </c>
    </row>
    <row r="3535" spans="1:12" x14ac:dyDescent="0.25">
      <c r="A3535">
        <v>3533</v>
      </c>
      <c r="B3535" s="2">
        <v>609654.36348534725</v>
      </c>
      <c r="C3535" s="2">
        <v>9323318.6761353128</v>
      </c>
      <c r="D3535">
        <v>105.991</v>
      </c>
      <c r="E3535">
        <v>-6.1210000000000004</v>
      </c>
      <c r="F3535">
        <v>280</v>
      </c>
      <c r="G3535">
        <v>978103.4</v>
      </c>
      <c r="H3535">
        <v>103.2</v>
      </c>
      <c r="I3535">
        <f t="shared" si="165"/>
        <v>31.339392</v>
      </c>
      <c r="J3535">
        <f t="shared" si="166"/>
        <v>71.860607999999999</v>
      </c>
      <c r="K3535">
        <v>1.3211928613867401</v>
      </c>
      <c r="L3535">
        <f t="shared" si="167"/>
        <v>73.181800861386733</v>
      </c>
    </row>
    <row r="3536" spans="1:12" x14ac:dyDescent="0.25">
      <c r="A3536">
        <v>3534</v>
      </c>
      <c r="B3536" s="2">
        <v>609654.77126135468</v>
      </c>
      <c r="C3536" s="2">
        <v>9323539.7939997986</v>
      </c>
      <c r="D3536">
        <v>105.991</v>
      </c>
      <c r="E3536">
        <v>-6.1189999999999998</v>
      </c>
      <c r="F3536">
        <v>260</v>
      </c>
      <c r="G3536">
        <v>978107.7</v>
      </c>
      <c r="H3536">
        <v>101.4</v>
      </c>
      <c r="I3536">
        <f t="shared" si="165"/>
        <v>29.100863999999998</v>
      </c>
      <c r="J3536">
        <f t="shared" si="166"/>
        <v>72.299136000000004</v>
      </c>
      <c r="K3536">
        <v>1.1301172386741001</v>
      </c>
      <c r="L3536">
        <f t="shared" si="167"/>
        <v>73.429253238674107</v>
      </c>
    </row>
    <row r="3537" spans="1:12" x14ac:dyDescent="0.25">
      <c r="A3537">
        <v>3535</v>
      </c>
      <c r="B3537" s="2">
        <v>609655.1789045796</v>
      </c>
      <c r="C3537" s="2">
        <v>9323760.9118483458</v>
      </c>
      <c r="D3537">
        <v>105.991</v>
      </c>
      <c r="E3537">
        <v>-6.117</v>
      </c>
      <c r="F3537">
        <v>245</v>
      </c>
      <c r="G3537">
        <v>978111.1</v>
      </c>
      <c r="H3537">
        <v>100</v>
      </c>
      <c r="I3537">
        <f t="shared" si="165"/>
        <v>27.421968</v>
      </c>
      <c r="J3537">
        <f t="shared" si="166"/>
        <v>72.578032000000007</v>
      </c>
      <c r="K3537">
        <v>0.98085219808851798</v>
      </c>
      <c r="L3537">
        <f t="shared" si="167"/>
        <v>73.558884198088521</v>
      </c>
    </row>
    <row r="3538" spans="1:12" x14ac:dyDescent="0.25">
      <c r="A3538">
        <v>3536</v>
      </c>
      <c r="B3538" s="2">
        <v>609655.58641502156</v>
      </c>
      <c r="C3538" s="2">
        <v>9323982.0296809617</v>
      </c>
      <c r="D3538">
        <v>105.991</v>
      </c>
      <c r="E3538">
        <v>-6.1150000000000002</v>
      </c>
      <c r="F3538">
        <v>226</v>
      </c>
      <c r="G3538">
        <v>978115</v>
      </c>
      <c r="H3538">
        <v>98.3</v>
      </c>
      <c r="I3538">
        <f t="shared" si="165"/>
        <v>25.295366399999999</v>
      </c>
      <c r="J3538">
        <f t="shared" si="166"/>
        <v>73.004633600000005</v>
      </c>
      <c r="K3538">
        <v>1.0166767140795101</v>
      </c>
      <c r="L3538">
        <f t="shared" si="167"/>
        <v>74.021310314079514</v>
      </c>
    </row>
    <row r="3539" spans="1:12" x14ac:dyDescent="0.25">
      <c r="A3539">
        <v>3537</v>
      </c>
      <c r="B3539" s="2">
        <v>609655.99379267986</v>
      </c>
      <c r="C3539" s="2">
        <v>9324203.1474976484</v>
      </c>
      <c r="D3539">
        <v>105.991</v>
      </c>
      <c r="E3539">
        <v>-6.1130000000000004</v>
      </c>
      <c r="F3539">
        <v>218</v>
      </c>
      <c r="G3539">
        <v>978117.2</v>
      </c>
      <c r="H3539">
        <v>98</v>
      </c>
      <c r="I3539">
        <f t="shared" si="165"/>
        <v>24.399955199999997</v>
      </c>
      <c r="J3539">
        <f t="shared" si="166"/>
        <v>73.600044800000006</v>
      </c>
      <c r="K3539">
        <v>0.82178067447946102</v>
      </c>
      <c r="L3539">
        <f t="shared" si="167"/>
        <v>74.421825474479462</v>
      </c>
    </row>
    <row r="3540" spans="1:12" x14ac:dyDescent="0.25">
      <c r="A3540">
        <v>3538</v>
      </c>
      <c r="B3540" s="2">
        <v>609656.40103755437</v>
      </c>
      <c r="C3540" s="2">
        <v>9324424.265298415</v>
      </c>
      <c r="D3540">
        <v>105.991</v>
      </c>
      <c r="E3540">
        <v>-6.1109999999999998</v>
      </c>
      <c r="F3540">
        <v>203</v>
      </c>
      <c r="G3540">
        <v>978120.8</v>
      </c>
      <c r="H3540">
        <v>96.8</v>
      </c>
      <c r="I3540">
        <f t="shared" si="165"/>
        <v>22.721059199999999</v>
      </c>
      <c r="J3540">
        <f t="shared" si="166"/>
        <v>74.078940799999998</v>
      </c>
      <c r="K3540">
        <v>0.79515973504999504</v>
      </c>
      <c r="L3540">
        <f t="shared" si="167"/>
        <v>74.87410053504999</v>
      </c>
    </row>
    <row r="3541" spans="1:12" x14ac:dyDescent="0.25">
      <c r="A3541">
        <v>3539</v>
      </c>
      <c r="B3541" s="2">
        <v>609656.80814964441</v>
      </c>
      <c r="C3541" s="2">
        <v>9324645.3830832634</v>
      </c>
      <c r="D3541">
        <v>105.991</v>
      </c>
      <c r="E3541">
        <v>-6.109</v>
      </c>
      <c r="F3541">
        <v>192</v>
      </c>
      <c r="G3541">
        <v>978122.8</v>
      </c>
      <c r="H3541">
        <v>95.7</v>
      </c>
      <c r="I3541">
        <f t="shared" si="165"/>
        <v>21.4898688</v>
      </c>
      <c r="J3541">
        <f t="shared" si="166"/>
        <v>74.210131200000006</v>
      </c>
      <c r="K3541">
        <v>0.74225087754813601</v>
      </c>
      <c r="L3541">
        <f t="shared" si="167"/>
        <v>74.952382077548137</v>
      </c>
    </row>
    <row r="3542" spans="1:12" x14ac:dyDescent="0.25">
      <c r="A3542">
        <v>3540</v>
      </c>
      <c r="B3542" s="2">
        <v>609657.21512894949</v>
      </c>
      <c r="C3542" s="2">
        <v>9324866.5008522011</v>
      </c>
      <c r="D3542">
        <v>105.991</v>
      </c>
      <c r="E3542">
        <v>-6.1070000000000002</v>
      </c>
      <c r="F3542">
        <v>170</v>
      </c>
      <c r="G3542">
        <v>978127.3</v>
      </c>
      <c r="H3542">
        <v>93.4</v>
      </c>
      <c r="I3542">
        <f t="shared" si="165"/>
        <v>19.027487999999998</v>
      </c>
      <c r="J3542">
        <f t="shared" si="166"/>
        <v>74.372512</v>
      </c>
      <c r="K3542">
        <v>0.81839914371530798</v>
      </c>
      <c r="L3542">
        <f t="shared" si="167"/>
        <v>75.190911143715311</v>
      </c>
    </row>
    <row r="3543" spans="1:12" x14ac:dyDescent="0.25">
      <c r="A3543">
        <v>3541</v>
      </c>
      <c r="B3543" s="2">
        <v>609657.62197546917</v>
      </c>
      <c r="C3543" s="2">
        <v>9325087.61860523</v>
      </c>
      <c r="D3543">
        <v>105.991</v>
      </c>
      <c r="E3543">
        <v>-6.1050000000000004</v>
      </c>
      <c r="F3543">
        <v>163</v>
      </c>
      <c r="G3543">
        <v>978129.1</v>
      </c>
      <c r="H3543">
        <v>92.9</v>
      </c>
      <c r="I3543">
        <f t="shared" si="165"/>
        <v>18.244003199999998</v>
      </c>
      <c r="J3543">
        <f t="shared" si="166"/>
        <v>74.655996800000011</v>
      </c>
      <c r="K3543">
        <v>0.85692794204842404</v>
      </c>
      <c r="L3543">
        <f t="shared" si="167"/>
        <v>75.51292474204844</v>
      </c>
    </row>
    <row r="3544" spans="1:12" x14ac:dyDescent="0.25">
      <c r="A3544">
        <v>3542</v>
      </c>
      <c r="B3544" s="2">
        <v>609658.02868920309</v>
      </c>
      <c r="C3544" s="2">
        <v>9325308.7363423593</v>
      </c>
      <c r="D3544">
        <v>105.991</v>
      </c>
      <c r="E3544">
        <v>-6.1029999999999998</v>
      </c>
      <c r="F3544">
        <v>161</v>
      </c>
      <c r="G3544">
        <v>978129.9</v>
      </c>
      <c r="H3544">
        <v>93.1</v>
      </c>
      <c r="I3544">
        <f t="shared" si="165"/>
        <v>18.020150399999999</v>
      </c>
      <c r="J3544">
        <f t="shared" si="166"/>
        <v>75.079849599999989</v>
      </c>
      <c r="K3544">
        <v>0.73531870815248301</v>
      </c>
      <c r="L3544">
        <f t="shared" si="167"/>
        <v>75.815168308152465</v>
      </c>
    </row>
    <row r="3545" spans="1:12" x14ac:dyDescent="0.25">
      <c r="A3545">
        <v>3543</v>
      </c>
      <c r="B3545" s="2">
        <v>609658.43527015066</v>
      </c>
      <c r="C3545" s="2">
        <v>9325529.854063591</v>
      </c>
      <c r="D3545">
        <v>105.991</v>
      </c>
      <c r="E3545">
        <v>-6.101</v>
      </c>
      <c r="F3545">
        <v>162</v>
      </c>
      <c r="G3545">
        <v>978129.9</v>
      </c>
      <c r="H3545">
        <v>93.4</v>
      </c>
      <c r="I3545">
        <f t="shared" si="165"/>
        <v>18.1320768</v>
      </c>
      <c r="J3545">
        <f t="shared" si="166"/>
        <v>75.267923200000013</v>
      </c>
      <c r="K3545">
        <v>0.75011079733350305</v>
      </c>
      <c r="L3545">
        <f t="shared" si="167"/>
        <v>76.018033997333518</v>
      </c>
    </row>
    <row r="3546" spans="1:12" x14ac:dyDescent="0.25">
      <c r="A3546">
        <v>3544</v>
      </c>
      <c r="B3546" s="2">
        <v>609658.84171831142</v>
      </c>
      <c r="C3546" s="2">
        <v>9325750.9717689324</v>
      </c>
      <c r="D3546">
        <v>105.991</v>
      </c>
      <c r="E3546">
        <v>-6.0990000000000002</v>
      </c>
      <c r="F3546">
        <v>143</v>
      </c>
      <c r="G3546">
        <v>978133.8</v>
      </c>
      <c r="H3546">
        <v>91.7</v>
      </c>
      <c r="I3546">
        <f t="shared" si="165"/>
        <v>16.005475199999999</v>
      </c>
      <c r="J3546">
        <f t="shared" si="166"/>
        <v>75.694524800000011</v>
      </c>
      <c r="K3546">
        <v>0.77927066118704202</v>
      </c>
      <c r="L3546">
        <f t="shared" si="167"/>
        <v>76.473795461187052</v>
      </c>
    </row>
    <row r="3547" spans="1:12" x14ac:dyDescent="0.25">
      <c r="A3547">
        <v>3545</v>
      </c>
      <c r="B3547" s="2">
        <v>609659.24803368503</v>
      </c>
      <c r="C3547" s="2">
        <v>9325972.0894583873</v>
      </c>
      <c r="D3547">
        <v>105.991</v>
      </c>
      <c r="E3547">
        <v>-6.0970000000000004</v>
      </c>
      <c r="F3547">
        <v>147</v>
      </c>
      <c r="G3547">
        <v>978133.3</v>
      </c>
      <c r="H3547">
        <v>92.3</v>
      </c>
      <c r="I3547">
        <f t="shared" si="165"/>
        <v>16.453180799999998</v>
      </c>
      <c r="J3547">
        <f t="shared" si="166"/>
        <v>75.846819199999999</v>
      </c>
      <c r="K3547">
        <v>0.60394615298718901</v>
      </c>
      <c r="L3547">
        <f t="shared" si="167"/>
        <v>76.45076535298719</v>
      </c>
    </row>
    <row r="3548" spans="1:12" x14ac:dyDescent="0.25">
      <c r="A3548">
        <v>3546</v>
      </c>
      <c r="B3548" s="2">
        <v>609659.65421627078</v>
      </c>
      <c r="C3548" s="2">
        <v>9326193.2071319614</v>
      </c>
      <c r="D3548">
        <v>105.991</v>
      </c>
      <c r="E3548">
        <v>-6.0949999999999998</v>
      </c>
      <c r="F3548">
        <v>154</v>
      </c>
      <c r="G3548">
        <v>978132.4</v>
      </c>
      <c r="H3548">
        <v>93.6</v>
      </c>
      <c r="I3548">
        <f t="shared" si="165"/>
        <v>17.236665599999998</v>
      </c>
      <c r="J3548">
        <f t="shared" si="166"/>
        <v>76.363334399999999</v>
      </c>
      <c r="K3548">
        <v>0.53134010919362995</v>
      </c>
      <c r="L3548">
        <f t="shared" si="167"/>
        <v>76.894674509193635</v>
      </c>
    </row>
    <row r="3549" spans="1:12" x14ac:dyDescent="0.25">
      <c r="A3549">
        <v>3547</v>
      </c>
      <c r="B3549" s="2">
        <v>609660.06026606844</v>
      </c>
      <c r="C3549" s="2">
        <v>9326414.3247896582</v>
      </c>
      <c r="D3549">
        <v>105.991</v>
      </c>
      <c r="E3549">
        <v>-6.093</v>
      </c>
      <c r="F3549">
        <v>151</v>
      </c>
      <c r="G3549">
        <v>978133.1</v>
      </c>
      <c r="H3549">
        <v>93.3</v>
      </c>
      <c r="I3549">
        <f t="shared" si="165"/>
        <v>16.900886400000001</v>
      </c>
      <c r="J3549">
        <f t="shared" si="166"/>
        <v>76.399113599999993</v>
      </c>
      <c r="K3549">
        <v>0.49532956906105802</v>
      </c>
      <c r="L3549">
        <f t="shared" si="167"/>
        <v>76.894443169061049</v>
      </c>
    </row>
    <row r="3550" spans="1:12" x14ac:dyDescent="0.25">
      <c r="A3550">
        <v>3548</v>
      </c>
      <c r="B3550" s="2">
        <v>609660.46618307754</v>
      </c>
      <c r="C3550" s="2">
        <v>9326635.4424314853</v>
      </c>
      <c r="D3550">
        <v>105.991</v>
      </c>
      <c r="E3550">
        <v>-6.0910000000000002</v>
      </c>
      <c r="F3550">
        <v>154</v>
      </c>
      <c r="G3550">
        <v>978132.6</v>
      </c>
      <c r="H3550">
        <v>94.1</v>
      </c>
      <c r="I3550">
        <f t="shared" si="165"/>
        <v>17.236665599999998</v>
      </c>
      <c r="J3550">
        <f t="shared" si="166"/>
        <v>76.863334399999999</v>
      </c>
      <c r="K3550">
        <v>0.47281369190730099</v>
      </c>
      <c r="L3550">
        <f t="shared" si="167"/>
        <v>77.336148091907305</v>
      </c>
    </row>
    <row r="3551" spans="1:12" x14ac:dyDescent="0.25">
      <c r="A3551">
        <v>3549</v>
      </c>
      <c r="B3551" s="2">
        <v>609660.87196729751</v>
      </c>
      <c r="C3551" s="2">
        <v>9326856.5600574464</v>
      </c>
      <c r="D3551">
        <v>105.991</v>
      </c>
      <c r="E3551">
        <v>-6.0890000000000004</v>
      </c>
      <c r="F3551">
        <v>141</v>
      </c>
      <c r="G3551">
        <v>978135.4</v>
      </c>
      <c r="H3551">
        <v>92.9</v>
      </c>
      <c r="I3551">
        <f t="shared" si="165"/>
        <v>15.7816224</v>
      </c>
      <c r="J3551">
        <f t="shared" si="166"/>
        <v>77.118377600000002</v>
      </c>
      <c r="K3551">
        <v>0.51073630946633997</v>
      </c>
      <c r="L3551">
        <f t="shared" si="167"/>
        <v>77.629113909466341</v>
      </c>
    </row>
    <row r="3552" spans="1:12" x14ac:dyDescent="0.25">
      <c r="A3552">
        <v>3550</v>
      </c>
      <c r="B3552" s="2">
        <v>609661.27761872788</v>
      </c>
      <c r="C3552" s="2">
        <v>9327077.677667547</v>
      </c>
      <c r="D3552">
        <v>105.991</v>
      </c>
      <c r="E3552">
        <v>-6.0869999999999997</v>
      </c>
      <c r="F3552">
        <v>139</v>
      </c>
      <c r="G3552">
        <v>978135.8</v>
      </c>
      <c r="H3552">
        <v>92.6</v>
      </c>
      <c r="I3552">
        <f t="shared" si="165"/>
        <v>15.557769599999999</v>
      </c>
      <c r="J3552">
        <f t="shared" si="166"/>
        <v>77.042230399999994</v>
      </c>
      <c r="K3552">
        <v>0.452411593482268</v>
      </c>
      <c r="L3552">
        <f t="shared" si="167"/>
        <v>77.494641993482261</v>
      </c>
    </row>
    <row r="3553" spans="1:12" x14ac:dyDescent="0.25">
      <c r="A3553">
        <v>3551</v>
      </c>
      <c r="B3553" s="2">
        <v>609661.68313736818</v>
      </c>
      <c r="C3553" s="2">
        <v>9327298.7952617928</v>
      </c>
      <c r="D3553">
        <v>105.991</v>
      </c>
      <c r="E3553">
        <v>-6.085</v>
      </c>
      <c r="F3553">
        <v>136</v>
      </c>
      <c r="G3553">
        <v>978136.6</v>
      </c>
      <c r="H3553">
        <v>92.6</v>
      </c>
      <c r="I3553">
        <f t="shared" si="165"/>
        <v>15.221990399999999</v>
      </c>
      <c r="J3553">
        <f t="shared" si="166"/>
        <v>77.378009599999999</v>
      </c>
      <c r="K3553">
        <v>0.53194492708237695</v>
      </c>
      <c r="L3553">
        <f t="shared" si="167"/>
        <v>77.909954527082377</v>
      </c>
    </row>
    <row r="3554" spans="1:12" x14ac:dyDescent="0.25">
      <c r="A3554">
        <v>3552</v>
      </c>
      <c r="B3554" s="2">
        <v>609662.08852321806</v>
      </c>
      <c r="C3554" s="2">
        <v>9327519.9128401875</v>
      </c>
      <c r="D3554">
        <v>105.991</v>
      </c>
      <c r="E3554">
        <v>-6.0830000000000002</v>
      </c>
      <c r="F3554">
        <v>119</v>
      </c>
      <c r="G3554">
        <v>978140.1</v>
      </c>
      <c r="H3554">
        <v>90.7</v>
      </c>
      <c r="I3554">
        <f t="shared" si="165"/>
        <v>13.3192416</v>
      </c>
      <c r="J3554">
        <f t="shared" si="166"/>
        <v>77.380758400000005</v>
      </c>
      <c r="K3554">
        <v>0.491817693775217</v>
      </c>
      <c r="L3554">
        <f t="shared" si="167"/>
        <v>77.872576093775223</v>
      </c>
    </row>
    <row r="3555" spans="1:12" x14ac:dyDescent="0.25">
      <c r="A3555">
        <v>3553</v>
      </c>
      <c r="B3555" s="2">
        <v>609853.42376207665</v>
      </c>
      <c r="C3555" s="2">
        <v>9311377.8719148822</v>
      </c>
      <c r="D3555">
        <v>105.99299999999999</v>
      </c>
      <c r="E3555">
        <v>-6.2290000000000001</v>
      </c>
      <c r="F3555">
        <v>406</v>
      </c>
      <c r="G3555">
        <v>978073.9</v>
      </c>
      <c r="H3555">
        <v>110.4</v>
      </c>
      <c r="I3555">
        <f t="shared" si="165"/>
        <v>45.442118399999998</v>
      </c>
      <c r="J3555">
        <f t="shared" si="166"/>
        <v>64.957881600000007</v>
      </c>
      <c r="K3555">
        <v>5.1291332299599199</v>
      </c>
      <c r="L3555">
        <f t="shared" si="167"/>
        <v>70.087014829959926</v>
      </c>
    </row>
    <row r="3556" spans="1:12" x14ac:dyDescent="0.25">
      <c r="A3556">
        <v>3554</v>
      </c>
      <c r="B3556" s="2">
        <v>609853.83954548917</v>
      </c>
      <c r="C3556" s="2">
        <v>9311598.9907789938</v>
      </c>
      <c r="D3556">
        <v>105.99299999999999</v>
      </c>
      <c r="E3556">
        <v>-6.2270000000000003</v>
      </c>
      <c r="F3556">
        <v>393</v>
      </c>
      <c r="G3556">
        <v>978077.5</v>
      </c>
      <c r="H3556">
        <v>110</v>
      </c>
      <c r="I3556">
        <f t="shared" si="165"/>
        <v>43.9870752</v>
      </c>
      <c r="J3556">
        <f t="shared" si="166"/>
        <v>66.012924800000008</v>
      </c>
      <c r="K3556">
        <v>4.3619370544105598</v>
      </c>
      <c r="L3556">
        <f t="shared" si="167"/>
        <v>70.374861854410568</v>
      </c>
    </row>
    <row r="3557" spans="1:12" x14ac:dyDescent="0.25">
      <c r="A3557">
        <v>3555</v>
      </c>
      <c r="B3557" s="2">
        <v>609854.2551958767</v>
      </c>
      <c r="C3557" s="2">
        <v>9311820.109626893</v>
      </c>
      <c r="D3557">
        <v>105.99299999999999</v>
      </c>
      <c r="E3557">
        <v>-6.2249999999999996</v>
      </c>
      <c r="F3557">
        <v>386</v>
      </c>
      <c r="G3557">
        <v>978079.2</v>
      </c>
      <c r="H3557">
        <v>109.6</v>
      </c>
      <c r="I3557">
        <f t="shared" si="165"/>
        <v>43.203590399999996</v>
      </c>
      <c r="J3557">
        <f t="shared" si="166"/>
        <v>66.396409599999998</v>
      </c>
      <c r="K3557">
        <v>4.3687337436070504</v>
      </c>
      <c r="L3557">
        <f t="shared" si="167"/>
        <v>70.76514334360705</v>
      </c>
    </row>
    <row r="3558" spans="1:12" x14ac:dyDescent="0.25">
      <c r="A3558">
        <v>3556</v>
      </c>
      <c r="B3558" s="2">
        <v>609854.67071323842</v>
      </c>
      <c r="C3558" s="2">
        <v>9312041.2284585852</v>
      </c>
      <c r="D3558">
        <v>105.99299999999999</v>
      </c>
      <c r="E3558">
        <v>-6.2229999999999999</v>
      </c>
      <c r="F3558">
        <v>338</v>
      </c>
      <c r="G3558">
        <v>978089.1</v>
      </c>
      <c r="H3558">
        <v>104.9</v>
      </c>
      <c r="I3558">
        <f t="shared" si="165"/>
        <v>37.8311232</v>
      </c>
      <c r="J3558">
        <f t="shared" si="166"/>
        <v>67.068876799999998</v>
      </c>
      <c r="K3558">
        <v>3.7060592801296699</v>
      </c>
      <c r="L3558">
        <f t="shared" si="167"/>
        <v>70.774936080129663</v>
      </c>
    </row>
    <row r="3559" spans="1:12" x14ac:dyDescent="0.25">
      <c r="A3559">
        <v>3557</v>
      </c>
      <c r="B3559" s="2">
        <v>609855.08609757421</v>
      </c>
      <c r="C3559" s="2">
        <v>9312262.3472740743</v>
      </c>
      <c r="D3559">
        <v>105.99299999999999</v>
      </c>
      <c r="E3559">
        <v>-6.2210000000000001</v>
      </c>
      <c r="F3559">
        <v>297</v>
      </c>
      <c r="G3559">
        <v>978097.8</v>
      </c>
      <c r="H3559">
        <v>100.8</v>
      </c>
      <c r="I3559">
        <f t="shared" si="165"/>
        <v>33.242140800000001</v>
      </c>
      <c r="J3559">
        <f t="shared" si="166"/>
        <v>67.557859199999996</v>
      </c>
      <c r="K3559">
        <v>3.6497918857747802</v>
      </c>
      <c r="L3559">
        <f t="shared" si="167"/>
        <v>71.207651085774771</v>
      </c>
    </row>
    <row r="3560" spans="1:12" x14ac:dyDescent="0.25">
      <c r="A3560">
        <v>3558</v>
      </c>
      <c r="B3560" s="2">
        <v>609855.50134888338</v>
      </c>
      <c r="C3560" s="2">
        <v>9312483.4660733677</v>
      </c>
      <c r="D3560">
        <v>105.99299999999999</v>
      </c>
      <c r="E3560">
        <v>-6.2190000000000003</v>
      </c>
      <c r="F3560">
        <v>258</v>
      </c>
      <c r="G3560">
        <v>978105.4</v>
      </c>
      <c r="H3560">
        <v>96.6</v>
      </c>
      <c r="I3560">
        <f t="shared" si="165"/>
        <v>28.877011199999998</v>
      </c>
      <c r="J3560">
        <f t="shared" si="166"/>
        <v>67.722988799999996</v>
      </c>
      <c r="K3560">
        <v>3.2133004510119298</v>
      </c>
      <c r="L3560">
        <f t="shared" si="167"/>
        <v>70.936289251011928</v>
      </c>
    </row>
    <row r="3561" spans="1:12" x14ac:dyDescent="0.25">
      <c r="A3561">
        <v>3559</v>
      </c>
      <c r="B3561" s="2">
        <v>609855.91646716557</v>
      </c>
      <c r="C3561" s="2">
        <v>9312704.5848564673</v>
      </c>
      <c r="D3561">
        <v>105.99299999999999</v>
      </c>
      <c r="E3561">
        <v>-6.2169999999999996</v>
      </c>
      <c r="F3561">
        <v>213</v>
      </c>
      <c r="G3561">
        <v>978114.6</v>
      </c>
      <c r="H3561">
        <v>91.7</v>
      </c>
      <c r="I3561">
        <f t="shared" si="165"/>
        <v>23.8403232</v>
      </c>
      <c r="J3561">
        <f t="shared" si="166"/>
        <v>67.859676800000003</v>
      </c>
      <c r="K3561">
        <v>2.7497545468712499</v>
      </c>
      <c r="L3561">
        <f t="shared" si="167"/>
        <v>70.609431346871247</v>
      </c>
    </row>
    <row r="3562" spans="1:12" x14ac:dyDescent="0.25">
      <c r="A3562">
        <v>3560</v>
      </c>
      <c r="B3562" s="2">
        <v>609856.33145242033</v>
      </c>
      <c r="C3562" s="2">
        <v>9312925.7036233805</v>
      </c>
      <c r="D3562">
        <v>105.99299999999999</v>
      </c>
      <c r="E3562">
        <v>-6.2149999999999999</v>
      </c>
      <c r="F3562">
        <v>170</v>
      </c>
      <c r="G3562">
        <v>978122.9</v>
      </c>
      <c r="H3562">
        <v>86.8</v>
      </c>
      <c r="I3562">
        <f t="shared" si="165"/>
        <v>19.027487999999998</v>
      </c>
      <c r="J3562">
        <f t="shared" si="166"/>
        <v>67.772512000000006</v>
      </c>
      <c r="K3562">
        <v>2.9681624103685098</v>
      </c>
      <c r="L3562">
        <f t="shared" si="167"/>
        <v>70.740674410368513</v>
      </c>
    </row>
    <row r="3563" spans="1:12" x14ac:dyDescent="0.25">
      <c r="A3563">
        <v>3561</v>
      </c>
      <c r="B3563" s="2">
        <v>609856.74630464707</v>
      </c>
      <c r="C3563" s="2">
        <v>9313146.8223741129</v>
      </c>
      <c r="D3563">
        <v>105.99299999999999</v>
      </c>
      <c r="E3563">
        <v>-6.2130000000000001</v>
      </c>
      <c r="F3563">
        <v>145</v>
      </c>
      <c r="G3563">
        <v>978127.9</v>
      </c>
      <c r="H3563">
        <v>84</v>
      </c>
      <c r="I3563">
        <f t="shared" si="165"/>
        <v>16.229327999999999</v>
      </c>
      <c r="J3563">
        <f t="shared" si="166"/>
        <v>67.770672000000005</v>
      </c>
      <c r="K3563">
        <v>2.4170440611925401</v>
      </c>
      <c r="L3563">
        <f t="shared" si="167"/>
        <v>70.187716061192546</v>
      </c>
    </row>
    <row r="3564" spans="1:12" x14ac:dyDescent="0.25">
      <c r="A3564">
        <v>3562</v>
      </c>
      <c r="B3564" s="2">
        <v>609857.16102384531</v>
      </c>
      <c r="C3564" s="2">
        <v>9313367.9411086682</v>
      </c>
      <c r="D3564">
        <v>105.99299999999999</v>
      </c>
      <c r="E3564">
        <v>-6.2110000000000003</v>
      </c>
      <c r="F3564">
        <v>141</v>
      </c>
      <c r="G3564">
        <v>978129</v>
      </c>
      <c r="H3564">
        <v>84.1</v>
      </c>
      <c r="I3564">
        <f t="shared" si="165"/>
        <v>15.7816224</v>
      </c>
      <c r="J3564">
        <f t="shared" si="166"/>
        <v>68.318377599999991</v>
      </c>
      <c r="K3564">
        <v>2.1259213274879198</v>
      </c>
      <c r="L3564">
        <f t="shared" si="167"/>
        <v>70.444298927487907</v>
      </c>
    </row>
    <row r="3565" spans="1:12" x14ac:dyDescent="0.25">
      <c r="A3565">
        <v>3563</v>
      </c>
      <c r="B3565" s="2">
        <v>609857.57561001461</v>
      </c>
      <c r="C3565" s="2">
        <v>9313589.0598270502</v>
      </c>
      <c r="D3565">
        <v>105.99299999999999</v>
      </c>
      <c r="E3565">
        <v>-6.2089999999999996</v>
      </c>
      <c r="F3565">
        <v>129</v>
      </c>
      <c r="G3565">
        <v>978131.2</v>
      </c>
      <c r="H3565">
        <v>82.6</v>
      </c>
      <c r="I3565">
        <f t="shared" si="165"/>
        <v>14.438505599999999</v>
      </c>
      <c r="J3565">
        <f t="shared" si="166"/>
        <v>68.161494399999995</v>
      </c>
      <c r="K3565">
        <v>1.8399795745837599</v>
      </c>
      <c r="L3565">
        <f t="shared" si="167"/>
        <v>70.00147397458376</v>
      </c>
    </row>
    <row r="3566" spans="1:12" x14ac:dyDescent="0.25">
      <c r="A3566">
        <v>3564</v>
      </c>
      <c r="B3566" s="2">
        <v>609857.9900631546</v>
      </c>
      <c r="C3566" s="2">
        <v>9313810.1785292681</v>
      </c>
      <c r="D3566">
        <v>105.99299999999999</v>
      </c>
      <c r="E3566">
        <v>-6.2069999999999999</v>
      </c>
      <c r="F3566">
        <v>122</v>
      </c>
      <c r="G3566">
        <v>978132.8</v>
      </c>
      <c r="H3566">
        <v>82</v>
      </c>
      <c r="I3566">
        <f t="shared" si="165"/>
        <v>13.655020799999999</v>
      </c>
      <c r="J3566">
        <f t="shared" si="166"/>
        <v>68.344979199999997</v>
      </c>
      <c r="K3566">
        <v>1.6646153640734001</v>
      </c>
      <c r="L3566">
        <f t="shared" si="167"/>
        <v>70.009594564073396</v>
      </c>
    </row>
    <row r="3567" spans="1:12" x14ac:dyDescent="0.25">
      <c r="A3567">
        <v>3565</v>
      </c>
      <c r="B3567" s="2">
        <v>609858.4043832646</v>
      </c>
      <c r="C3567" s="2">
        <v>9314031.2972153239</v>
      </c>
      <c r="D3567">
        <v>105.99299999999999</v>
      </c>
      <c r="E3567">
        <v>-6.2050000000000001</v>
      </c>
      <c r="F3567">
        <v>121</v>
      </c>
      <c r="G3567">
        <v>978133.1</v>
      </c>
      <c r="H3567">
        <v>82.2</v>
      </c>
      <c r="I3567">
        <f t="shared" si="165"/>
        <v>13.543094399999999</v>
      </c>
      <c r="J3567">
        <f t="shared" si="166"/>
        <v>68.656905600000002</v>
      </c>
      <c r="K3567">
        <v>1.4681250934498</v>
      </c>
      <c r="L3567">
        <f t="shared" si="167"/>
        <v>70.125030693449801</v>
      </c>
    </row>
    <row r="3568" spans="1:12" x14ac:dyDescent="0.25">
      <c r="A3568">
        <v>3566</v>
      </c>
      <c r="B3568" s="2">
        <v>609858.81857034424</v>
      </c>
      <c r="C3568" s="2">
        <v>9314252.4158852249</v>
      </c>
      <c r="D3568">
        <v>105.99299999999999</v>
      </c>
      <c r="E3568">
        <v>-6.2030000000000003</v>
      </c>
      <c r="F3568">
        <v>113</v>
      </c>
      <c r="G3568">
        <v>978134.5</v>
      </c>
      <c r="H3568">
        <v>81</v>
      </c>
      <c r="I3568">
        <f t="shared" si="165"/>
        <v>12.647683199999999</v>
      </c>
      <c r="J3568">
        <f t="shared" si="166"/>
        <v>68.352316799999997</v>
      </c>
      <c r="K3568">
        <v>1.3921079543289601</v>
      </c>
      <c r="L3568">
        <f t="shared" si="167"/>
        <v>69.744424754328961</v>
      </c>
    </row>
    <row r="3569" spans="1:12" x14ac:dyDescent="0.25">
      <c r="A3569">
        <v>3567</v>
      </c>
      <c r="B3569" s="2">
        <v>609859.23262439307</v>
      </c>
      <c r="C3569" s="2">
        <v>9314473.5345389731</v>
      </c>
      <c r="D3569">
        <v>105.99299999999999</v>
      </c>
      <c r="E3569">
        <v>-6.2009999999999996</v>
      </c>
      <c r="F3569">
        <v>104</v>
      </c>
      <c r="G3569">
        <v>978136.2</v>
      </c>
      <c r="H3569">
        <v>80.099999999999994</v>
      </c>
      <c r="I3569">
        <f t="shared" si="165"/>
        <v>11.6403456</v>
      </c>
      <c r="J3569">
        <f t="shared" si="166"/>
        <v>68.459654399999991</v>
      </c>
      <c r="K3569">
        <v>1.28376301044663</v>
      </c>
      <c r="L3569">
        <f t="shared" si="167"/>
        <v>69.743417410446625</v>
      </c>
    </row>
    <row r="3570" spans="1:12" x14ac:dyDescent="0.25">
      <c r="A3570">
        <v>3568</v>
      </c>
      <c r="B3570" s="2">
        <v>609859.64654541062</v>
      </c>
      <c r="C3570" s="2">
        <v>9314694.6531765759</v>
      </c>
      <c r="D3570">
        <v>105.99299999999999</v>
      </c>
      <c r="E3570">
        <v>-6.1989999999999998</v>
      </c>
      <c r="F3570">
        <v>100</v>
      </c>
      <c r="G3570">
        <v>978137.1</v>
      </c>
      <c r="H3570">
        <v>79.599999999999994</v>
      </c>
      <c r="I3570">
        <f t="shared" si="165"/>
        <v>11.192639999999999</v>
      </c>
      <c r="J3570">
        <f t="shared" si="166"/>
        <v>68.407359999999997</v>
      </c>
      <c r="K3570">
        <v>1.2010091371057099</v>
      </c>
      <c r="L3570">
        <f t="shared" si="167"/>
        <v>69.608369137105711</v>
      </c>
    </row>
    <row r="3571" spans="1:12" x14ac:dyDescent="0.25">
      <c r="A3571">
        <v>3569</v>
      </c>
      <c r="B3571" s="2">
        <v>609860.06033339631</v>
      </c>
      <c r="C3571" s="2">
        <v>9314915.7717980389</v>
      </c>
      <c r="D3571">
        <v>105.99299999999999</v>
      </c>
      <c r="E3571">
        <v>-6.1970000000000001</v>
      </c>
      <c r="F3571">
        <v>101</v>
      </c>
      <c r="G3571">
        <v>978136.6</v>
      </c>
      <c r="H3571">
        <v>79.5</v>
      </c>
      <c r="I3571">
        <f t="shared" si="165"/>
        <v>11.304566399999999</v>
      </c>
      <c r="J3571">
        <f t="shared" si="166"/>
        <v>68.195433600000001</v>
      </c>
      <c r="K3571">
        <v>1.09090586618186</v>
      </c>
      <c r="L3571">
        <f t="shared" si="167"/>
        <v>69.286339466181857</v>
      </c>
    </row>
    <row r="3572" spans="1:12" x14ac:dyDescent="0.25">
      <c r="A3572">
        <v>3570</v>
      </c>
      <c r="B3572" s="2">
        <v>609860.4739883499</v>
      </c>
      <c r="C3572" s="2">
        <v>9315136.8904033657</v>
      </c>
      <c r="D3572">
        <v>105.99299999999999</v>
      </c>
      <c r="E3572">
        <v>-6.1950000000000003</v>
      </c>
      <c r="F3572">
        <v>96</v>
      </c>
      <c r="G3572">
        <v>978137.5</v>
      </c>
      <c r="H3572">
        <v>79.099999999999994</v>
      </c>
      <c r="I3572">
        <f t="shared" si="165"/>
        <v>10.7449344</v>
      </c>
      <c r="J3572">
        <f t="shared" si="166"/>
        <v>68.355065599999989</v>
      </c>
      <c r="K3572">
        <v>1.02573132635928</v>
      </c>
      <c r="L3572">
        <f t="shared" si="167"/>
        <v>69.380796926359267</v>
      </c>
    </row>
    <row r="3573" spans="1:12" x14ac:dyDescent="0.25">
      <c r="A3573">
        <v>3571</v>
      </c>
      <c r="B3573" s="2">
        <v>609860.8875102707</v>
      </c>
      <c r="C3573" s="2">
        <v>9315358.0089925621</v>
      </c>
      <c r="D3573">
        <v>105.99299999999999</v>
      </c>
      <c r="E3573">
        <v>-6.1929999999999996</v>
      </c>
      <c r="F3573">
        <v>94</v>
      </c>
      <c r="G3573">
        <v>978137.9</v>
      </c>
      <c r="H3573">
        <v>78.7</v>
      </c>
      <c r="I3573">
        <f t="shared" si="165"/>
        <v>10.521081599999999</v>
      </c>
      <c r="J3573">
        <f t="shared" si="166"/>
        <v>68.178918400000001</v>
      </c>
      <c r="K3573">
        <v>0.96423520772253901</v>
      </c>
      <c r="L3573">
        <f t="shared" si="167"/>
        <v>69.143153607722539</v>
      </c>
    </row>
    <row r="3574" spans="1:12" x14ac:dyDescent="0.25">
      <c r="A3574">
        <v>3572</v>
      </c>
      <c r="B3574" s="2">
        <v>609861.30089915823</v>
      </c>
      <c r="C3574" s="2">
        <v>9315579.1275656335</v>
      </c>
      <c r="D3574">
        <v>105.99299999999999</v>
      </c>
      <c r="E3574">
        <v>-6.1909999999999998</v>
      </c>
      <c r="F3574">
        <v>93</v>
      </c>
      <c r="G3574">
        <v>978138</v>
      </c>
      <c r="H3574">
        <v>78.8</v>
      </c>
      <c r="I3574">
        <f t="shared" si="165"/>
        <v>10.409155199999999</v>
      </c>
      <c r="J3574">
        <f t="shared" si="166"/>
        <v>68.390844799999996</v>
      </c>
      <c r="K3574">
        <v>0.91894682638240399</v>
      </c>
      <c r="L3574">
        <f t="shared" si="167"/>
        <v>69.309791626382406</v>
      </c>
    </row>
    <row r="3575" spans="1:12" x14ac:dyDescent="0.25">
      <c r="A3575">
        <v>3573</v>
      </c>
      <c r="B3575" s="2">
        <v>609861.71415501204</v>
      </c>
      <c r="C3575" s="2">
        <v>9315800.2461225837</v>
      </c>
      <c r="D3575">
        <v>105.99299999999999</v>
      </c>
      <c r="E3575">
        <v>-6.1890000000000001</v>
      </c>
      <c r="F3575">
        <v>92</v>
      </c>
      <c r="G3575">
        <v>978138.4</v>
      </c>
      <c r="H3575">
        <v>78.599999999999994</v>
      </c>
      <c r="I3575">
        <f t="shared" si="165"/>
        <v>10.297228799999999</v>
      </c>
      <c r="J3575">
        <f t="shared" si="166"/>
        <v>68.302771199999995</v>
      </c>
      <c r="K3575">
        <v>0.85301134735333395</v>
      </c>
      <c r="L3575">
        <f t="shared" si="167"/>
        <v>69.155782547353326</v>
      </c>
    </row>
    <row r="3576" spans="1:12" x14ac:dyDescent="0.25">
      <c r="A3576">
        <v>3574</v>
      </c>
      <c r="B3576" s="2">
        <v>609862.12727783178</v>
      </c>
      <c r="C3576" s="2">
        <v>9316021.3646634202</v>
      </c>
      <c r="D3576">
        <v>105.99299999999999</v>
      </c>
      <c r="E3576">
        <v>-6.1870000000000003</v>
      </c>
      <c r="F3576">
        <v>92</v>
      </c>
      <c r="G3576">
        <v>978138.3</v>
      </c>
      <c r="H3576">
        <v>78.7</v>
      </c>
      <c r="I3576">
        <f t="shared" si="165"/>
        <v>10.297228799999999</v>
      </c>
      <c r="J3576">
        <f t="shared" si="166"/>
        <v>68.402771200000004</v>
      </c>
      <c r="K3576">
        <v>0.81798782166698103</v>
      </c>
      <c r="L3576">
        <f t="shared" si="167"/>
        <v>69.220759021666979</v>
      </c>
    </row>
    <row r="3577" spans="1:12" x14ac:dyDescent="0.25">
      <c r="A3577">
        <v>3575</v>
      </c>
      <c r="B3577" s="2">
        <v>609862.54026761686</v>
      </c>
      <c r="C3577" s="2">
        <v>9316242.4831881449</v>
      </c>
      <c r="D3577">
        <v>105.99299999999999</v>
      </c>
      <c r="E3577">
        <v>-6.1849999999999996</v>
      </c>
      <c r="F3577">
        <v>92</v>
      </c>
      <c r="G3577">
        <v>978138.2</v>
      </c>
      <c r="H3577">
        <v>78.7</v>
      </c>
      <c r="I3577">
        <f t="shared" si="165"/>
        <v>10.297228799999999</v>
      </c>
      <c r="J3577">
        <f t="shared" si="166"/>
        <v>68.402771200000004</v>
      </c>
      <c r="K3577">
        <v>0.792285077168431</v>
      </c>
      <c r="L3577">
        <f t="shared" si="167"/>
        <v>69.195056277168433</v>
      </c>
    </row>
    <row r="3578" spans="1:12" x14ac:dyDescent="0.25">
      <c r="A3578">
        <v>3576</v>
      </c>
      <c r="B3578" s="2">
        <v>609862.95312436682</v>
      </c>
      <c r="C3578" s="2">
        <v>9316463.6016967669</v>
      </c>
      <c r="D3578">
        <v>105.99299999999999</v>
      </c>
      <c r="E3578">
        <v>-6.1829999999999998</v>
      </c>
      <c r="F3578">
        <v>92</v>
      </c>
      <c r="G3578">
        <v>978138.2</v>
      </c>
      <c r="H3578">
        <v>78.5</v>
      </c>
      <c r="I3578">
        <f t="shared" si="165"/>
        <v>10.297228799999999</v>
      </c>
      <c r="J3578">
        <f t="shared" si="166"/>
        <v>68.202771200000001</v>
      </c>
      <c r="K3578">
        <v>0.75399823259377097</v>
      </c>
      <c r="L3578">
        <f t="shared" si="167"/>
        <v>68.956769432593774</v>
      </c>
    </row>
    <row r="3579" spans="1:12" x14ac:dyDescent="0.25">
      <c r="A3579">
        <v>3577</v>
      </c>
      <c r="B3579" s="2">
        <v>609863.36584808119</v>
      </c>
      <c r="C3579" s="2">
        <v>9316684.7201892883</v>
      </c>
      <c r="D3579">
        <v>105.99299999999999</v>
      </c>
      <c r="E3579">
        <v>-6.181</v>
      </c>
      <c r="F3579">
        <v>91</v>
      </c>
      <c r="G3579">
        <v>978138.4</v>
      </c>
      <c r="H3579">
        <v>78.599999999999994</v>
      </c>
      <c r="I3579">
        <f t="shared" si="165"/>
        <v>10.185302399999999</v>
      </c>
      <c r="J3579">
        <f t="shared" si="166"/>
        <v>68.414697599999997</v>
      </c>
      <c r="K3579">
        <v>0.77213083971479302</v>
      </c>
      <c r="L3579">
        <f t="shared" si="167"/>
        <v>69.186828439714787</v>
      </c>
    </row>
    <row r="3580" spans="1:12" x14ac:dyDescent="0.25">
      <c r="A3580">
        <v>3578</v>
      </c>
      <c r="B3580" s="2">
        <v>609863.7784387595</v>
      </c>
      <c r="C3580" s="2">
        <v>9316905.8386657145</v>
      </c>
      <c r="D3580">
        <v>105.99299999999999</v>
      </c>
      <c r="E3580">
        <v>-6.1790000000000003</v>
      </c>
      <c r="F3580">
        <v>91</v>
      </c>
      <c r="G3580">
        <v>978138.3</v>
      </c>
      <c r="H3580">
        <v>78.599999999999994</v>
      </c>
      <c r="I3580">
        <f t="shared" si="165"/>
        <v>10.185302399999999</v>
      </c>
      <c r="J3580">
        <f t="shared" si="166"/>
        <v>68.414697599999997</v>
      </c>
      <c r="K3580">
        <v>0.72058664175242304</v>
      </c>
      <c r="L3580">
        <f t="shared" si="167"/>
        <v>69.135284241752416</v>
      </c>
    </row>
    <row r="3581" spans="1:12" x14ac:dyDescent="0.25">
      <c r="A3581">
        <v>3579</v>
      </c>
      <c r="B3581" s="2">
        <v>609864.1908964013</v>
      </c>
      <c r="C3581" s="2">
        <v>9317126.9571260512</v>
      </c>
      <c r="D3581">
        <v>105.99299999999999</v>
      </c>
      <c r="E3581">
        <v>-6.1769999999999996</v>
      </c>
      <c r="F3581">
        <v>91</v>
      </c>
      <c r="G3581">
        <v>978138.2</v>
      </c>
      <c r="H3581">
        <v>78.599999999999994</v>
      </c>
      <c r="I3581">
        <f t="shared" si="165"/>
        <v>10.185302399999999</v>
      </c>
      <c r="J3581">
        <f t="shared" si="166"/>
        <v>68.414697599999997</v>
      </c>
      <c r="K3581">
        <v>0.71278361446781302</v>
      </c>
      <c r="L3581">
        <f t="shared" si="167"/>
        <v>69.127481214467807</v>
      </c>
    </row>
    <row r="3582" spans="1:12" x14ac:dyDescent="0.25">
      <c r="A3582">
        <v>3580</v>
      </c>
      <c r="B3582" s="2">
        <v>609864.60322100611</v>
      </c>
      <c r="C3582" s="2">
        <v>9317348.0755703039</v>
      </c>
      <c r="D3582">
        <v>105.99299999999999</v>
      </c>
      <c r="E3582">
        <v>-6.1749999999999998</v>
      </c>
      <c r="F3582">
        <v>91</v>
      </c>
      <c r="G3582">
        <v>978138.3</v>
      </c>
      <c r="H3582">
        <v>78.599999999999994</v>
      </c>
      <c r="I3582">
        <f t="shared" si="165"/>
        <v>10.185302399999999</v>
      </c>
      <c r="J3582">
        <f t="shared" si="166"/>
        <v>68.414697599999997</v>
      </c>
      <c r="K3582">
        <v>0.70859402923627302</v>
      </c>
      <c r="L3582">
        <f t="shared" si="167"/>
        <v>69.123291629236263</v>
      </c>
    </row>
    <row r="3583" spans="1:12" x14ac:dyDescent="0.25">
      <c r="A3583">
        <v>3581</v>
      </c>
      <c r="B3583" s="2">
        <v>609865.01541257347</v>
      </c>
      <c r="C3583" s="2">
        <v>9317569.1939984784</v>
      </c>
      <c r="D3583">
        <v>105.99299999999999</v>
      </c>
      <c r="E3583">
        <v>-6.173</v>
      </c>
      <c r="F3583">
        <v>90</v>
      </c>
      <c r="G3583">
        <v>978138.5</v>
      </c>
      <c r="H3583">
        <v>78.5</v>
      </c>
      <c r="I3583">
        <f t="shared" si="165"/>
        <v>10.073376</v>
      </c>
      <c r="J3583">
        <f t="shared" si="166"/>
        <v>68.426624000000004</v>
      </c>
      <c r="K3583">
        <v>0.69701873190664498</v>
      </c>
      <c r="L3583">
        <f t="shared" si="167"/>
        <v>69.123642731906642</v>
      </c>
    </row>
    <row r="3584" spans="1:12" x14ac:dyDescent="0.25">
      <c r="A3584">
        <v>3582</v>
      </c>
      <c r="B3584" s="2">
        <v>609865.42747110291</v>
      </c>
      <c r="C3584" s="2">
        <v>9317790.3124105781</v>
      </c>
      <c r="D3584">
        <v>105.99299999999999</v>
      </c>
      <c r="E3584">
        <v>-6.1710000000000003</v>
      </c>
      <c r="F3584">
        <v>90</v>
      </c>
      <c r="G3584">
        <v>978138.4</v>
      </c>
      <c r="H3584">
        <v>78.400000000000006</v>
      </c>
      <c r="I3584">
        <f t="shared" si="165"/>
        <v>10.073376</v>
      </c>
      <c r="J3584">
        <f t="shared" si="166"/>
        <v>68.32662400000001</v>
      </c>
      <c r="K3584">
        <v>0.71091998134240597</v>
      </c>
      <c r="L3584">
        <f t="shared" si="167"/>
        <v>69.037543981342409</v>
      </c>
    </row>
    <row r="3585" spans="1:12" x14ac:dyDescent="0.25">
      <c r="A3585">
        <v>3583</v>
      </c>
      <c r="B3585" s="2">
        <v>609865.83939659386</v>
      </c>
      <c r="C3585" s="2">
        <v>9318011.4308066089</v>
      </c>
      <c r="D3585">
        <v>105.99299999999999</v>
      </c>
      <c r="E3585">
        <v>-6.1689999999999996</v>
      </c>
      <c r="F3585">
        <v>94</v>
      </c>
      <c r="G3585">
        <v>978137.7</v>
      </c>
      <c r="H3585">
        <v>79.099999999999994</v>
      </c>
      <c r="I3585">
        <f t="shared" si="165"/>
        <v>10.521081599999999</v>
      </c>
      <c r="J3585">
        <f t="shared" si="166"/>
        <v>68.578918399999992</v>
      </c>
      <c r="K3585">
        <v>0.72779760716521003</v>
      </c>
      <c r="L3585">
        <f t="shared" si="167"/>
        <v>69.306716007165207</v>
      </c>
    </row>
    <row r="3586" spans="1:12" x14ac:dyDescent="0.25">
      <c r="A3586">
        <v>3584</v>
      </c>
      <c r="B3586" s="2">
        <v>609866.25118904584</v>
      </c>
      <c r="C3586" s="2">
        <v>9318232.5491865762</v>
      </c>
      <c r="D3586">
        <v>105.99299999999999</v>
      </c>
      <c r="E3586">
        <v>-6.1669999999999998</v>
      </c>
      <c r="F3586">
        <v>101</v>
      </c>
      <c r="G3586">
        <v>978136.4</v>
      </c>
      <c r="H3586">
        <v>80</v>
      </c>
      <c r="I3586">
        <f t="shared" si="165"/>
        <v>11.304566399999999</v>
      </c>
      <c r="J3586">
        <f t="shared" si="166"/>
        <v>68.695433600000001</v>
      </c>
      <c r="K3586">
        <v>0.68530686806831997</v>
      </c>
      <c r="L3586">
        <f t="shared" si="167"/>
        <v>69.380740468068325</v>
      </c>
    </row>
    <row r="3587" spans="1:12" x14ac:dyDescent="0.25">
      <c r="A3587">
        <v>3585</v>
      </c>
      <c r="B3587" s="2">
        <v>609866.66284845851</v>
      </c>
      <c r="C3587" s="2">
        <v>9318453.6675504856</v>
      </c>
      <c r="D3587">
        <v>105.99299999999999</v>
      </c>
      <c r="E3587">
        <v>-6.165</v>
      </c>
      <c r="F3587">
        <v>104</v>
      </c>
      <c r="G3587">
        <v>978135.8</v>
      </c>
      <c r="H3587">
        <v>80.400000000000006</v>
      </c>
      <c r="I3587">
        <f t="shared" si="165"/>
        <v>11.6403456</v>
      </c>
      <c r="J3587">
        <f t="shared" si="166"/>
        <v>68.759654400000002</v>
      </c>
      <c r="K3587">
        <v>0.68956711368512802</v>
      </c>
      <c r="L3587">
        <f t="shared" si="167"/>
        <v>69.449221513685131</v>
      </c>
    </row>
    <row r="3588" spans="1:12" x14ac:dyDescent="0.25">
      <c r="A3588">
        <v>3586</v>
      </c>
      <c r="B3588" s="2">
        <v>609867.0743748314</v>
      </c>
      <c r="C3588" s="2">
        <v>9318674.785898339</v>
      </c>
      <c r="D3588">
        <v>105.99299999999999</v>
      </c>
      <c r="E3588">
        <v>-6.1630000000000003</v>
      </c>
      <c r="F3588">
        <v>107</v>
      </c>
      <c r="G3588">
        <v>978135.2</v>
      </c>
      <c r="H3588">
        <v>80.900000000000006</v>
      </c>
      <c r="I3588">
        <f t="shared" ref="I3588:I3651" si="168">0.04192*2.67*F3588</f>
        <v>11.976124799999999</v>
      </c>
      <c r="J3588">
        <f t="shared" ref="J3588:J3651" si="169">H3588-I3588</f>
        <v>68.923875200000012</v>
      </c>
      <c r="K3588">
        <v>0.713269318963206</v>
      </c>
      <c r="L3588">
        <f t="shared" si="167"/>
        <v>69.637144518963211</v>
      </c>
    </row>
    <row r="3589" spans="1:12" x14ac:dyDescent="0.25">
      <c r="A3589">
        <v>3587</v>
      </c>
      <c r="B3589" s="2">
        <v>609867.48576816393</v>
      </c>
      <c r="C3589" s="2">
        <v>9318895.9042301457</v>
      </c>
      <c r="D3589">
        <v>105.99299999999999</v>
      </c>
      <c r="E3589">
        <v>-6.1609999999999996</v>
      </c>
      <c r="F3589">
        <v>103</v>
      </c>
      <c r="G3589">
        <v>978136.1</v>
      </c>
      <c r="H3589">
        <v>80.400000000000006</v>
      </c>
      <c r="I3589">
        <f t="shared" si="168"/>
        <v>11.5284192</v>
      </c>
      <c r="J3589">
        <f t="shared" si="169"/>
        <v>68.871580800000004</v>
      </c>
      <c r="K3589">
        <v>0.77424445009272502</v>
      </c>
      <c r="L3589">
        <f t="shared" ref="L3589:L3652" si="170">J3589+K3589</f>
        <v>69.645825250092727</v>
      </c>
    </row>
    <row r="3590" spans="1:12" x14ac:dyDescent="0.25">
      <c r="A3590">
        <v>3588</v>
      </c>
      <c r="B3590" s="2">
        <v>609867.89702845563</v>
      </c>
      <c r="C3590" s="2">
        <v>9319117.0225459095</v>
      </c>
      <c r="D3590">
        <v>105.99299999999999</v>
      </c>
      <c r="E3590">
        <v>-6.1589999999999998</v>
      </c>
      <c r="F3590">
        <v>93</v>
      </c>
      <c r="G3590">
        <v>978138.1</v>
      </c>
      <c r="H3590">
        <v>79.2</v>
      </c>
      <c r="I3590">
        <f t="shared" si="168"/>
        <v>10.409155199999999</v>
      </c>
      <c r="J3590">
        <f t="shared" si="169"/>
        <v>68.790844800000002</v>
      </c>
      <c r="K3590">
        <v>0.81919449176204095</v>
      </c>
      <c r="L3590">
        <f t="shared" si="170"/>
        <v>69.61003929176205</v>
      </c>
    </row>
    <row r="3591" spans="1:12" x14ac:dyDescent="0.25">
      <c r="A3591">
        <v>3589</v>
      </c>
      <c r="B3591" s="2">
        <v>609868.30815570615</v>
      </c>
      <c r="C3591" s="2">
        <v>9319338.140845634</v>
      </c>
      <c r="D3591">
        <v>105.99299999999999</v>
      </c>
      <c r="E3591">
        <v>-6.157</v>
      </c>
      <c r="F3591">
        <v>90</v>
      </c>
      <c r="G3591">
        <v>978138.6</v>
      </c>
      <c r="H3591">
        <v>79.099999999999994</v>
      </c>
      <c r="I3591">
        <f t="shared" si="168"/>
        <v>10.073376</v>
      </c>
      <c r="J3591">
        <f t="shared" si="169"/>
        <v>69.026623999999998</v>
      </c>
      <c r="K3591">
        <v>0.86497013838486703</v>
      </c>
      <c r="L3591">
        <f t="shared" si="170"/>
        <v>69.89159413838486</v>
      </c>
    </row>
    <row r="3592" spans="1:12" x14ac:dyDescent="0.25">
      <c r="A3592">
        <v>3590</v>
      </c>
      <c r="B3592" s="2">
        <v>609868.71914991492</v>
      </c>
      <c r="C3592" s="2">
        <v>9319559.2591293268</v>
      </c>
      <c r="D3592">
        <v>105.99299999999999</v>
      </c>
      <c r="E3592">
        <v>-6.1550000000000002</v>
      </c>
      <c r="F3592">
        <v>93</v>
      </c>
      <c r="G3592">
        <v>978138.4</v>
      </c>
      <c r="H3592">
        <v>79.599999999999994</v>
      </c>
      <c r="I3592">
        <f t="shared" si="168"/>
        <v>10.409155199999999</v>
      </c>
      <c r="J3592">
        <f t="shared" si="169"/>
        <v>69.190844799999994</v>
      </c>
      <c r="K3592">
        <v>0.91406674229949902</v>
      </c>
      <c r="L3592">
        <f t="shared" si="170"/>
        <v>70.10491154229949</v>
      </c>
    </row>
    <row r="3593" spans="1:12" x14ac:dyDescent="0.25">
      <c r="A3593">
        <v>3591</v>
      </c>
      <c r="B3593" s="2">
        <v>609869.13001108146</v>
      </c>
      <c r="C3593" s="2">
        <v>9319780.3773969915</v>
      </c>
      <c r="D3593">
        <v>105.99299999999999</v>
      </c>
      <c r="E3593">
        <v>-6.1529999999999996</v>
      </c>
      <c r="F3593">
        <v>91</v>
      </c>
      <c r="G3593">
        <v>978138.7</v>
      </c>
      <c r="H3593">
        <v>79.5</v>
      </c>
      <c r="I3593">
        <f t="shared" si="168"/>
        <v>10.185302399999999</v>
      </c>
      <c r="J3593">
        <f t="shared" si="169"/>
        <v>69.314697600000002</v>
      </c>
      <c r="K3593">
        <v>1.00320385291951</v>
      </c>
      <c r="L3593">
        <f t="shared" si="170"/>
        <v>70.317901452919514</v>
      </c>
    </row>
    <row r="3594" spans="1:12" x14ac:dyDescent="0.25">
      <c r="A3594">
        <v>3592</v>
      </c>
      <c r="B3594" s="2">
        <v>609869.54073920543</v>
      </c>
      <c r="C3594" s="2">
        <v>9320001.4956486318</v>
      </c>
      <c r="D3594">
        <v>105.99299999999999</v>
      </c>
      <c r="E3594">
        <v>-6.1509999999999998</v>
      </c>
      <c r="F3594">
        <v>92</v>
      </c>
      <c r="G3594">
        <v>978138.4</v>
      </c>
      <c r="H3594">
        <v>79.5</v>
      </c>
      <c r="I3594">
        <f t="shared" si="168"/>
        <v>10.297228799999999</v>
      </c>
      <c r="J3594">
        <f t="shared" si="169"/>
        <v>69.202771200000001</v>
      </c>
      <c r="K3594">
        <v>1.0996384963131101</v>
      </c>
      <c r="L3594">
        <f t="shared" si="170"/>
        <v>70.302409696313106</v>
      </c>
    </row>
    <row r="3595" spans="1:12" x14ac:dyDescent="0.25">
      <c r="A3595">
        <v>3593</v>
      </c>
      <c r="B3595" s="2">
        <v>609869.95133428602</v>
      </c>
      <c r="C3595" s="2">
        <v>9320222.6138842553</v>
      </c>
      <c r="D3595">
        <v>105.99299999999999</v>
      </c>
      <c r="E3595">
        <v>-6.149</v>
      </c>
      <c r="F3595">
        <v>102</v>
      </c>
      <c r="G3595">
        <v>978136.6</v>
      </c>
      <c r="H3595">
        <v>80.7</v>
      </c>
      <c r="I3595">
        <f t="shared" si="168"/>
        <v>11.4164928</v>
      </c>
      <c r="J3595">
        <f t="shared" si="169"/>
        <v>69.283507200000003</v>
      </c>
      <c r="K3595">
        <v>1.1259185516019601</v>
      </c>
      <c r="L3595">
        <f t="shared" si="170"/>
        <v>70.409425751601958</v>
      </c>
    </row>
    <row r="3596" spans="1:12" x14ac:dyDescent="0.25">
      <c r="A3596">
        <v>3594</v>
      </c>
      <c r="B3596" s="2">
        <v>609870.36179632321</v>
      </c>
      <c r="C3596" s="2">
        <v>9320443.7321038675</v>
      </c>
      <c r="D3596">
        <v>105.99299999999999</v>
      </c>
      <c r="E3596">
        <v>-6.1470000000000002</v>
      </c>
      <c r="F3596">
        <v>93</v>
      </c>
      <c r="G3596">
        <v>978138.2</v>
      </c>
      <c r="H3596">
        <v>79.7</v>
      </c>
      <c r="I3596">
        <f t="shared" si="168"/>
        <v>10.409155199999999</v>
      </c>
      <c r="J3596">
        <f t="shared" si="169"/>
        <v>69.290844800000002</v>
      </c>
      <c r="K3596">
        <v>1.33042451345046</v>
      </c>
      <c r="L3596">
        <f t="shared" si="170"/>
        <v>70.621269313450469</v>
      </c>
    </row>
    <row r="3597" spans="1:12" x14ac:dyDescent="0.25">
      <c r="A3597">
        <v>3595</v>
      </c>
      <c r="B3597" s="2">
        <v>609870.7721253162</v>
      </c>
      <c r="C3597" s="2">
        <v>9320664.8503074721</v>
      </c>
      <c r="D3597">
        <v>105.99299999999999</v>
      </c>
      <c r="E3597">
        <v>-6.1449999999999996</v>
      </c>
      <c r="F3597">
        <v>90</v>
      </c>
      <c r="G3597">
        <v>978138.7</v>
      </c>
      <c r="H3597">
        <v>79.3</v>
      </c>
      <c r="I3597">
        <f t="shared" si="168"/>
        <v>10.073376</v>
      </c>
      <c r="J3597">
        <f t="shared" si="169"/>
        <v>69.226624000000001</v>
      </c>
      <c r="K3597">
        <v>1.47729996308708</v>
      </c>
      <c r="L3597">
        <f t="shared" si="170"/>
        <v>70.703923963087078</v>
      </c>
    </row>
    <row r="3598" spans="1:12" x14ac:dyDescent="0.25">
      <c r="A3598">
        <v>3596</v>
      </c>
      <c r="B3598" s="2">
        <v>609871.18232126464</v>
      </c>
      <c r="C3598" s="2">
        <v>9320885.9684950728</v>
      </c>
      <c r="D3598">
        <v>105.99299999999999</v>
      </c>
      <c r="E3598">
        <v>-6.1429999999999998</v>
      </c>
      <c r="F3598">
        <v>91</v>
      </c>
      <c r="G3598">
        <v>978138.6</v>
      </c>
      <c r="H3598">
        <v>79.400000000000006</v>
      </c>
      <c r="I3598">
        <f t="shared" si="168"/>
        <v>10.185302399999999</v>
      </c>
      <c r="J3598">
        <f t="shared" si="169"/>
        <v>69.214697600000008</v>
      </c>
      <c r="K3598">
        <v>1.7533191517718301</v>
      </c>
      <c r="L3598">
        <f t="shared" si="170"/>
        <v>70.968016751771842</v>
      </c>
    </row>
    <row r="3599" spans="1:12" x14ac:dyDescent="0.25">
      <c r="A3599">
        <v>3597</v>
      </c>
      <c r="B3599" s="2">
        <v>609871.59238416806</v>
      </c>
      <c r="C3599" s="2">
        <v>9321107.0866666771</v>
      </c>
      <c r="D3599">
        <v>105.99299999999999</v>
      </c>
      <c r="E3599">
        <v>-6.141</v>
      </c>
      <c r="F3599">
        <v>103</v>
      </c>
      <c r="G3599">
        <v>978136.1</v>
      </c>
      <c r="H3599">
        <v>80.8</v>
      </c>
      <c r="I3599">
        <f t="shared" si="168"/>
        <v>11.5284192</v>
      </c>
      <c r="J3599">
        <f t="shared" si="169"/>
        <v>69.271580799999995</v>
      </c>
      <c r="K3599">
        <v>2.0107791027206399</v>
      </c>
      <c r="L3599">
        <f t="shared" si="170"/>
        <v>71.282359902720628</v>
      </c>
    </row>
    <row r="3600" spans="1:12" x14ac:dyDescent="0.25">
      <c r="A3600">
        <v>3598</v>
      </c>
      <c r="B3600" s="2">
        <v>609872.002314026</v>
      </c>
      <c r="C3600" s="2">
        <v>9321328.2048222907</v>
      </c>
      <c r="D3600">
        <v>105.99299999999999</v>
      </c>
      <c r="E3600">
        <v>-6.1390000000000002</v>
      </c>
      <c r="F3600">
        <v>134</v>
      </c>
      <c r="G3600">
        <v>978130.1</v>
      </c>
      <c r="H3600">
        <v>84.3</v>
      </c>
      <c r="I3600">
        <f t="shared" si="168"/>
        <v>14.9981376</v>
      </c>
      <c r="J3600">
        <f t="shared" si="169"/>
        <v>69.301862400000005</v>
      </c>
      <c r="K3600">
        <v>2.1917509870429401</v>
      </c>
      <c r="L3600">
        <f t="shared" si="170"/>
        <v>71.493613387042942</v>
      </c>
    </row>
    <row r="3601" spans="1:12" x14ac:dyDescent="0.25">
      <c r="A3601">
        <v>3599</v>
      </c>
      <c r="B3601" s="2">
        <v>609872.41211083799</v>
      </c>
      <c r="C3601" s="2">
        <v>9321549.3229619153</v>
      </c>
      <c r="D3601">
        <v>105.99299999999999</v>
      </c>
      <c r="E3601">
        <v>-6.1369999999999996</v>
      </c>
      <c r="F3601">
        <v>153</v>
      </c>
      <c r="G3601">
        <v>978126.4</v>
      </c>
      <c r="H3601">
        <v>86.6</v>
      </c>
      <c r="I3601">
        <f t="shared" si="168"/>
        <v>17.1247392</v>
      </c>
      <c r="J3601">
        <f t="shared" si="169"/>
        <v>69.475260800000001</v>
      </c>
      <c r="K3601">
        <v>2.2714764051601102</v>
      </c>
      <c r="L3601">
        <f t="shared" si="170"/>
        <v>71.746737205160116</v>
      </c>
    </row>
    <row r="3602" spans="1:12" x14ac:dyDescent="0.25">
      <c r="A3602">
        <v>3600</v>
      </c>
      <c r="B3602" s="2">
        <v>609872.82177460345</v>
      </c>
      <c r="C3602" s="2">
        <v>9321770.4410855602</v>
      </c>
      <c r="D3602">
        <v>105.99299999999999</v>
      </c>
      <c r="E3602">
        <v>-6.1349999999999998</v>
      </c>
      <c r="F3602">
        <v>177</v>
      </c>
      <c r="G3602">
        <v>978121.4</v>
      </c>
      <c r="H3602">
        <v>88.9</v>
      </c>
      <c r="I3602">
        <f t="shared" si="168"/>
        <v>19.810972799999998</v>
      </c>
      <c r="J3602">
        <f t="shared" si="169"/>
        <v>69.089027200000004</v>
      </c>
      <c r="K3602">
        <v>2.5824429037934999</v>
      </c>
      <c r="L3602">
        <f t="shared" si="170"/>
        <v>71.67147010379351</v>
      </c>
    </row>
    <row r="3603" spans="1:12" x14ac:dyDescent="0.25">
      <c r="A3603">
        <v>3601</v>
      </c>
      <c r="B3603" s="2">
        <v>609873.23130532214</v>
      </c>
      <c r="C3603" s="2">
        <v>9321991.5591932274</v>
      </c>
      <c r="D3603">
        <v>105.99299999999999</v>
      </c>
      <c r="E3603">
        <v>-6.133</v>
      </c>
      <c r="F3603">
        <v>254</v>
      </c>
      <c r="G3603">
        <v>978105.6</v>
      </c>
      <c r="H3603">
        <v>97.1</v>
      </c>
      <c r="I3603">
        <f t="shared" si="168"/>
        <v>28.429305599999999</v>
      </c>
      <c r="J3603">
        <f t="shared" si="169"/>
        <v>68.670694400000002</v>
      </c>
      <c r="K3603">
        <v>3.1169274738586101</v>
      </c>
      <c r="L3603">
        <f t="shared" si="170"/>
        <v>71.787621873858612</v>
      </c>
    </row>
    <row r="3604" spans="1:12" x14ac:dyDescent="0.25">
      <c r="A3604">
        <v>3602</v>
      </c>
      <c r="B3604" s="2">
        <v>609873.64070299338</v>
      </c>
      <c r="C3604" s="2">
        <v>9322212.6772849243</v>
      </c>
      <c r="D3604">
        <v>105.99299999999999</v>
      </c>
      <c r="E3604">
        <v>-6.1310000000000002</v>
      </c>
      <c r="F3604">
        <v>331</v>
      </c>
      <c r="G3604">
        <v>978090.4</v>
      </c>
      <c r="H3604">
        <v>105.6</v>
      </c>
      <c r="I3604">
        <f t="shared" si="168"/>
        <v>37.047638399999997</v>
      </c>
      <c r="J3604">
        <f t="shared" si="169"/>
        <v>68.552361599999998</v>
      </c>
      <c r="K3604">
        <v>3.4673195700017101</v>
      </c>
      <c r="L3604">
        <f t="shared" si="170"/>
        <v>72.019681170001704</v>
      </c>
    </row>
    <row r="3605" spans="1:12" x14ac:dyDescent="0.25">
      <c r="A3605">
        <v>3603</v>
      </c>
      <c r="B3605" s="2">
        <v>609874.04996761668</v>
      </c>
      <c r="C3605" s="2">
        <v>9322433.7953606527</v>
      </c>
      <c r="D3605">
        <v>105.99299999999999</v>
      </c>
      <c r="E3605">
        <v>-6.1289999999999996</v>
      </c>
      <c r="F3605">
        <v>368</v>
      </c>
      <c r="G3605">
        <v>978083.4</v>
      </c>
      <c r="H3605">
        <v>110.2</v>
      </c>
      <c r="I3605">
        <f t="shared" si="168"/>
        <v>41.188915199999997</v>
      </c>
      <c r="J3605">
        <f t="shared" si="169"/>
        <v>69.011084800000006</v>
      </c>
      <c r="K3605">
        <v>3.7549250657778601</v>
      </c>
      <c r="L3605">
        <f t="shared" si="170"/>
        <v>72.76600986577786</v>
      </c>
    </row>
    <row r="3606" spans="1:12" x14ac:dyDescent="0.25">
      <c r="A3606">
        <v>3604</v>
      </c>
      <c r="B3606" s="2">
        <v>609874.45909919171</v>
      </c>
      <c r="C3606" s="2">
        <v>9322654.913420422</v>
      </c>
      <c r="D3606">
        <v>105.99299999999999</v>
      </c>
      <c r="E3606">
        <v>-6.1269999999999998</v>
      </c>
      <c r="F3606">
        <v>360</v>
      </c>
      <c r="G3606">
        <v>978085.8</v>
      </c>
      <c r="H3606">
        <v>110.3</v>
      </c>
      <c r="I3606">
        <f t="shared" si="168"/>
        <v>40.293503999999999</v>
      </c>
      <c r="J3606">
        <f t="shared" si="169"/>
        <v>70.006495999999999</v>
      </c>
      <c r="K3606">
        <v>2.6403953725244298</v>
      </c>
      <c r="L3606">
        <f t="shared" si="170"/>
        <v>72.646891372524422</v>
      </c>
    </row>
    <row r="3607" spans="1:12" x14ac:dyDescent="0.25">
      <c r="A3607">
        <v>3605</v>
      </c>
      <c r="B3607" s="2">
        <v>609874.86809771799</v>
      </c>
      <c r="C3607" s="2">
        <v>9322876.031464234</v>
      </c>
      <c r="D3607">
        <v>105.99299999999999</v>
      </c>
      <c r="E3607">
        <v>-6.125</v>
      </c>
      <c r="F3607">
        <v>322</v>
      </c>
      <c r="G3607">
        <v>978093.8</v>
      </c>
      <c r="H3607">
        <v>106.3</v>
      </c>
      <c r="I3607">
        <f t="shared" si="168"/>
        <v>36.040300799999997</v>
      </c>
      <c r="J3607">
        <f t="shared" si="169"/>
        <v>70.2596992</v>
      </c>
      <c r="K3607">
        <v>2.1983233182372102</v>
      </c>
      <c r="L3607">
        <f t="shared" si="170"/>
        <v>72.458022518237215</v>
      </c>
    </row>
    <row r="3608" spans="1:12" x14ac:dyDescent="0.25">
      <c r="A3608">
        <v>3606</v>
      </c>
      <c r="B3608" s="2">
        <v>609875.27696319495</v>
      </c>
      <c r="C3608" s="2">
        <v>9323097.1494920962</v>
      </c>
      <c r="D3608">
        <v>105.99299999999999</v>
      </c>
      <c r="E3608">
        <v>-6.1230000000000002</v>
      </c>
      <c r="F3608">
        <v>297</v>
      </c>
      <c r="G3608">
        <v>978099.4</v>
      </c>
      <c r="H3608">
        <v>104.5</v>
      </c>
      <c r="I3608">
        <f t="shared" si="168"/>
        <v>33.242140800000001</v>
      </c>
      <c r="J3608">
        <f t="shared" si="169"/>
        <v>71.257859199999999</v>
      </c>
      <c r="K3608">
        <v>1.5059025442204701</v>
      </c>
      <c r="L3608">
        <f t="shared" si="170"/>
        <v>72.763761744220474</v>
      </c>
    </row>
    <row r="3609" spans="1:12" x14ac:dyDescent="0.25">
      <c r="A3609">
        <v>3607</v>
      </c>
      <c r="B3609" s="2">
        <v>609875.68569562212</v>
      </c>
      <c r="C3609" s="2">
        <v>9323318.2675040122</v>
      </c>
      <c r="D3609">
        <v>105.99299999999999</v>
      </c>
      <c r="E3609">
        <v>-6.1210000000000004</v>
      </c>
      <c r="F3609">
        <v>283</v>
      </c>
      <c r="G3609">
        <v>978102.9</v>
      </c>
      <c r="H3609">
        <v>103.5</v>
      </c>
      <c r="I3609">
        <f t="shared" si="168"/>
        <v>31.675171199999998</v>
      </c>
      <c r="J3609">
        <f t="shared" si="169"/>
        <v>71.824828800000006</v>
      </c>
      <c r="K3609">
        <v>1.3035399957004901</v>
      </c>
      <c r="L3609">
        <f t="shared" si="170"/>
        <v>73.128368795700496</v>
      </c>
    </row>
    <row r="3610" spans="1:12" x14ac:dyDescent="0.25">
      <c r="A3610">
        <v>3608</v>
      </c>
      <c r="B3610" s="2">
        <v>609876.09429499926</v>
      </c>
      <c r="C3610" s="2">
        <v>9323539.3854999878</v>
      </c>
      <c r="D3610">
        <v>105.99299999999999</v>
      </c>
      <c r="E3610">
        <v>-6.1189999999999998</v>
      </c>
      <c r="F3610">
        <v>250</v>
      </c>
      <c r="G3610">
        <v>978109.6</v>
      </c>
      <c r="H3610">
        <v>100.1</v>
      </c>
      <c r="I3610">
        <f t="shared" si="168"/>
        <v>27.9816</v>
      </c>
      <c r="J3610">
        <f t="shared" si="169"/>
        <v>72.118399999999994</v>
      </c>
      <c r="K3610">
        <v>1.0705031251006001</v>
      </c>
      <c r="L3610">
        <f t="shared" si="170"/>
        <v>73.188903125100595</v>
      </c>
    </row>
    <row r="3611" spans="1:12" x14ac:dyDescent="0.25">
      <c r="A3611">
        <v>3609</v>
      </c>
      <c r="B3611" s="2">
        <v>609876.50276132557</v>
      </c>
      <c r="C3611" s="2">
        <v>9323760.5034800265</v>
      </c>
      <c r="D3611">
        <v>105.99299999999999</v>
      </c>
      <c r="E3611">
        <v>-6.117</v>
      </c>
      <c r="F3611">
        <v>232</v>
      </c>
      <c r="G3611">
        <v>978113.8</v>
      </c>
      <c r="H3611">
        <v>98.7</v>
      </c>
      <c r="I3611">
        <f t="shared" si="168"/>
        <v>25.966924799999997</v>
      </c>
      <c r="J3611">
        <f t="shared" si="169"/>
        <v>72.733075200000002</v>
      </c>
      <c r="K3611">
        <v>0.89098404202259796</v>
      </c>
      <c r="L3611">
        <f t="shared" si="170"/>
        <v>73.624059242022597</v>
      </c>
    </row>
    <row r="3612" spans="1:12" x14ac:dyDescent="0.25">
      <c r="A3612">
        <v>3610</v>
      </c>
      <c r="B3612" s="2">
        <v>609876.9110946008</v>
      </c>
      <c r="C3612" s="2">
        <v>9323981.6214441359</v>
      </c>
      <c r="D3612">
        <v>105.99299999999999</v>
      </c>
      <c r="E3612">
        <v>-6.1150000000000002</v>
      </c>
      <c r="F3612">
        <v>232</v>
      </c>
      <c r="G3612">
        <v>978114.2</v>
      </c>
      <c r="H3612">
        <v>99.2</v>
      </c>
      <c r="I3612">
        <f t="shared" si="168"/>
        <v>25.966924799999997</v>
      </c>
      <c r="J3612">
        <f t="shared" si="169"/>
        <v>73.233075200000002</v>
      </c>
      <c r="K3612">
        <v>0.82254075444996799</v>
      </c>
      <c r="L3612">
        <f t="shared" si="170"/>
        <v>74.055615954449976</v>
      </c>
    </row>
    <row r="3613" spans="1:12" x14ac:dyDescent="0.25">
      <c r="A3613">
        <v>3611</v>
      </c>
      <c r="B3613" s="2">
        <v>609877.31929482438</v>
      </c>
      <c r="C3613" s="2">
        <v>9324202.7393923197</v>
      </c>
      <c r="D3613">
        <v>105.99299999999999</v>
      </c>
      <c r="E3613">
        <v>-6.1130000000000004</v>
      </c>
      <c r="F3613">
        <v>219</v>
      </c>
      <c r="G3613">
        <v>978116.9</v>
      </c>
      <c r="H3613">
        <v>98</v>
      </c>
      <c r="I3613">
        <f t="shared" si="168"/>
        <v>24.511881599999999</v>
      </c>
      <c r="J3613">
        <f t="shared" si="169"/>
        <v>73.488118400000005</v>
      </c>
      <c r="K3613">
        <v>0.77157602300429495</v>
      </c>
      <c r="L3613">
        <f t="shared" si="170"/>
        <v>74.259694423004305</v>
      </c>
    </row>
    <row r="3614" spans="1:12" x14ac:dyDescent="0.25">
      <c r="A3614">
        <v>3612</v>
      </c>
      <c r="B3614" s="2">
        <v>609877.72736199596</v>
      </c>
      <c r="C3614" s="2">
        <v>9324423.8573245835</v>
      </c>
      <c r="D3614">
        <v>105.99299999999999</v>
      </c>
      <c r="E3614">
        <v>-6.1109999999999998</v>
      </c>
      <c r="F3614">
        <v>208</v>
      </c>
      <c r="G3614">
        <v>978119.6</v>
      </c>
      <c r="H3614">
        <v>97.4</v>
      </c>
      <c r="I3614">
        <f t="shared" si="168"/>
        <v>23.2806912</v>
      </c>
      <c r="J3614">
        <f t="shared" si="169"/>
        <v>74.119308799999999</v>
      </c>
      <c r="K3614">
        <v>0.794103282090736</v>
      </c>
      <c r="L3614">
        <f t="shared" si="170"/>
        <v>74.91341208209073</v>
      </c>
    </row>
    <row r="3615" spans="1:12" x14ac:dyDescent="0.25">
      <c r="A3615">
        <v>3613</v>
      </c>
      <c r="B3615" s="2">
        <v>609878.13529611495</v>
      </c>
      <c r="C3615" s="2">
        <v>9324644.9752409309</v>
      </c>
      <c r="D3615">
        <v>105.99299999999999</v>
      </c>
      <c r="E3615">
        <v>-6.109</v>
      </c>
      <c r="F3615">
        <v>185</v>
      </c>
      <c r="G3615">
        <v>978124.1</v>
      </c>
      <c r="H3615">
        <v>94.9</v>
      </c>
      <c r="I3615">
        <f t="shared" si="168"/>
        <v>20.706384</v>
      </c>
      <c r="J3615">
        <f t="shared" si="169"/>
        <v>74.193616000000006</v>
      </c>
      <c r="K3615">
        <v>0.78866599273826599</v>
      </c>
      <c r="L3615">
        <f t="shared" si="170"/>
        <v>74.982281992738265</v>
      </c>
    </row>
    <row r="3616" spans="1:12" x14ac:dyDescent="0.25">
      <c r="A3616">
        <v>3614</v>
      </c>
      <c r="B3616" s="2">
        <v>609878.5430971809</v>
      </c>
      <c r="C3616" s="2">
        <v>9324866.0931413714</v>
      </c>
      <c r="D3616">
        <v>105.99299999999999</v>
      </c>
      <c r="E3616">
        <v>-6.1070000000000002</v>
      </c>
      <c r="F3616">
        <v>175</v>
      </c>
      <c r="G3616">
        <v>978126.6</v>
      </c>
      <c r="H3616">
        <v>94.2</v>
      </c>
      <c r="I3616">
        <f t="shared" si="168"/>
        <v>19.587119999999999</v>
      </c>
      <c r="J3616">
        <f t="shared" si="169"/>
        <v>74.612880000000004</v>
      </c>
      <c r="K3616">
        <v>0.87449584731566898</v>
      </c>
      <c r="L3616">
        <f t="shared" si="170"/>
        <v>75.487375847315676</v>
      </c>
    </row>
    <row r="3617" spans="1:12" x14ac:dyDescent="0.25">
      <c r="A3617">
        <v>3615</v>
      </c>
      <c r="B3617" s="2">
        <v>609878.95076519344</v>
      </c>
      <c r="C3617" s="2">
        <v>9325087.2110259049</v>
      </c>
      <c r="D3617">
        <v>105.99299999999999</v>
      </c>
      <c r="E3617">
        <v>-6.1050000000000004</v>
      </c>
      <c r="F3617">
        <v>191</v>
      </c>
      <c r="G3617">
        <v>978123.9</v>
      </c>
      <c r="H3617">
        <v>96.4</v>
      </c>
      <c r="I3617">
        <f t="shared" si="168"/>
        <v>21.377942399999998</v>
      </c>
      <c r="J3617">
        <f t="shared" si="169"/>
        <v>75.022057600000011</v>
      </c>
      <c r="K3617">
        <v>0.81125943728539895</v>
      </c>
      <c r="L3617">
        <f t="shared" si="170"/>
        <v>75.833317037285411</v>
      </c>
    </row>
    <row r="3618" spans="1:12" x14ac:dyDescent="0.25">
      <c r="A3618">
        <v>3616</v>
      </c>
      <c r="B3618" s="2">
        <v>609879.358300152</v>
      </c>
      <c r="C3618" s="2">
        <v>9325308.3288945388</v>
      </c>
      <c r="D3618">
        <v>105.99299999999999</v>
      </c>
      <c r="E3618">
        <v>-6.1029999999999998</v>
      </c>
      <c r="F3618">
        <v>191</v>
      </c>
      <c r="G3618">
        <v>978124.1</v>
      </c>
      <c r="H3618">
        <v>96.6</v>
      </c>
      <c r="I3618">
        <f t="shared" si="168"/>
        <v>21.377942399999998</v>
      </c>
      <c r="J3618">
        <f t="shared" si="169"/>
        <v>75.222057599999999</v>
      </c>
      <c r="K3618">
        <v>0.714795669565083</v>
      </c>
      <c r="L3618">
        <f t="shared" si="170"/>
        <v>75.936853269565077</v>
      </c>
    </row>
    <row r="3619" spans="1:12" x14ac:dyDescent="0.25">
      <c r="A3619">
        <v>3617</v>
      </c>
      <c r="B3619" s="2">
        <v>609879.765702056</v>
      </c>
      <c r="C3619" s="2">
        <v>9325529.4467472788</v>
      </c>
      <c r="D3619">
        <v>105.99299999999999</v>
      </c>
      <c r="E3619">
        <v>-6.101</v>
      </c>
      <c r="F3619">
        <v>183</v>
      </c>
      <c r="G3619">
        <v>978125.8</v>
      </c>
      <c r="H3619">
        <v>96</v>
      </c>
      <c r="I3619">
        <f t="shared" si="168"/>
        <v>20.4825312</v>
      </c>
      <c r="J3619">
        <f t="shared" si="169"/>
        <v>75.517468800000003</v>
      </c>
      <c r="K3619">
        <v>0.65102352135141905</v>
      </c>
      <c r="L3619">
        <f t="shared" si="170"/>
        <v>76.168492321351422</v>
      </c>
    </row>
    <row r="3620" spans="1:12" x14ac:dyDescent="0.25">
      <c r="A3620">
        <v>3618</v>
      </c>
      <c r="B3620" s="2">
        <v>609880.17297090532</v>
      </c>
      <c r="C3620" s="2">
        <v>9325750.5645841304</v>
      </c>
      <c r="D3620">
        <v>105.99299999999999</v>
      </c>
      <c r="E3620">
        <v>-6.0990000000000002</v>
      </c>
      <c r="F3620">
        <v>168</v>
      </c>
      <c r="G3620">
        <v>978129.1</v>
      </c>
      <c r="H3620">
        <v>94.6</v>
      </c>
      <c r="I3620">
        <f t="shared" si="168"/>
        <v>18.803635199999999</v>
      </c>
      <c r="J3620">
        <f t="shared" si="169"/>
        <v>75.796364799999992</v>
      </c>
      <c r="K3620">
        <v>0.58878862514650898</v>
      </c>
      <c r="L3620">
        <f t="shared" si="170"/>
        <v>76.385153425146498</v>
      </c>
    </row>
    <row r="3621" spans="1:12" x14ac:dyDescent="0.25">
      <c r="A3621">
        <v>3619</v>
      </c>
      <c r="B3621" s="2">
        <v>609880.58010669914</v>
      </c>
      <c r="C3621" s="2">
        <v>9325971.6824050955</v>
      </c>
      <c r="D3621">
        <v>105.99299999999999</v>
      </c>
      <c r="E3621">
        <v>-6.0970000000000004</v>
      </c>
      <c r="F3621">
        <v>167</v>
      </c>
      <c r="G3621">
        <v>978129.6</v>
      </c>
      <c r="H3621">
        <v>94.8</v>
      </c>
      <c r="I3621">
        <f t="shared" si="168"/>
        <v>18.691708800000001</v>
      </c>
      <c r="J3621">
        <f t="shared" si="169"/>
        <v>76.108291199999996</v>
      </c>
      <c r="K3621">
        <v>0.52041699365209904</v>
      </c>
      <c r="L3621">
        <f t="shared" si="170"/>
        <v>76.628708193652102</v>
      </c>
    </row>
    <row r="3622" spans="1:12" x14ac:dyDescent="0.25">
      <c r="A3622">
        <v>3620</v>
      </c>
      <c r="B3622" s="2">
        <v>609880.98710943724</v>
      </c>
      <c r="C3622" s="2">
        <v>9326192.8002101835</v>
      </c>
      <c r="D3622">
        <v>105.99299999999999</v>
      </c>
      <c r="E3622">
        <v>-6.0949999999999998</v>
      </c>
      <c r="F3622">
        <v>162</v>
      </c>
      <c r="G3622">
        <v>978130.7</v>
      </c>
      <c r="H3622">
        <v>94.4</v>
      </c>
      <c r="I3622">
        <f t="shared" si="168"/>
        <v>18.1320768</v>
      </c>
      <c r="J3622">
        <f t="shared" si="169"/>
        <v>76.267923200000013</v>
      </c>
      <c r="K3622">
        <v>0.48038329097746402</v>
      </c>
      <c r="L3622">
        <f t="shared" si="170"/>
        <v>76.74830649097747</v>
      </c>
    </row>
    <row r="3623" spans="1:12" x14ac:dyDescent="0.25">
      <c r="A3623">
        <v>3621</v>
      </c>
      <c r="B3623" s="2">
        <v>609881.3939791189</v>
      </c>
      <c r="C3623" s="2">
        <v>9326413.917999398</v>
      </c>
      <c r="D3623">
        <v>105.99299999999999</v>
      </c>
      <c r="E3623">
        <v>-6.093</v>
      </c>
      <c r="F3623">
        <v>153</v>
      </c>
      <c r="G3623">
        <v>978132.6</v>
      </c>
      <c r="H3623">
        <v>93.7</v>
      </c>
      <c r="I3623">
        <f t="shared" si="168"/>
        <v>17.1247392</v>
      </c>
      <c r="J3623">
        <f t="shared" si="169"/>
        <v>76.575260799999995</v>
      </c>
      <c r="K3623">
        <v>0.45783906986182599</v>
      </c>
      <c r="L3623">
        <f t="shared" si="170"/>
        <v>77.033099869861815</v>
      </c>
    </row>
    <row r="3624" spans="1:12" x14ac:dyDescent="0.25">
      <c r="A3624">
        <v>3622</v>
      </c>
      <c r="B3624" s="2">
        <v>609881.80071574391</v>
      </c>
      <c r="C3624" s="2">
        <v>9326635.0357727408</v>
      </c>
      <c r="D3624">
        <v>105.99299999999999</v>
      </c>
      <c r="E3624">
        <v>-6.0910000000000002</v>
      </c>
      <c r="F3624">
        <v>145</v>
      </c>
      <c r="G3624">
        <v>978134.3</v>
      </c>
      <c r="H3624">
        <v>93.1</v>
      </c>
      <c r="I3624">
        <f t="shared" si="168"/>
        <v>16.229327999999999</v>
      </c>
      <c r="J3624">
        <f t="shared" si="169"/>
        <v>76.870671999999999</v>
      </c>
      <c r="K3624">
        <v>0.425700826745667</v>
      </c>
      <c r="L3624">
        <f t="shared" si="170"/>
        <v>77.296372826745667</v>
      </c>
    </row>
    <row r="3625" spans="1:12" x14ac:dyDescent="0.25">
      <c r="A3625">
        <v>3623</v>
      </c>
      <c r="B3625" s="2">
        <v>609882.20731931168</v>
      </c>
      <c r="C3625" s="2">
        <v>9326856.1535302233</v>
      </c>
      <c r="D3625">
        <v>105.99299999999999</v>
      </c>
      <c r="E3625">
        <v>-6.0890000000000004</v>
      </c>
      <c r="F3625">
        <v>147</v>
      </c>
      <c r="G3625">
        <v>978134.3</v>
      </c>
      <c r="H3625">
        <v>93.5</v>
      </c>
      <c r="I3625">
        <f t="shared" si="168"/>
        <v>16.453180799999998</v>
      </c>
      <c r="J3625">
        <f t="shared" si="169"/>
        <v>77.046819200000002</v>
      </c>
      <c r="K3625">
        <v>0.439750728204437</v>
      </c>
      <c r="L3625">
        <f t="shared" si="170"/>
        <v>77.486569928204432</v>
      </c>
    </row>
    <row r="3626" spans="1:12" x14ac:dyDescent="0.25">
      <c r="A3626">
        <v>3624</v>
      </c>
      <c r="B3626" s="2">
        <v>609882.61378982174</v>
      </c>
      <c r="C3626" s="2">
        <v>9327077.2712718453</v>
      </c>
      <c r="D3626">
        <v>105.99299999999999</v>
      </c>
      <c r="E3626">
        <v>-6.0869999999999997</v>
      </c>
      <c r="F3626">
        <v>135</v>
      </c>
      <c r="G3626">
        <v>978136.9</v>
      </c>
      <c r="H3626">
        <v>92.6</v>
      </c>
      <c r="I3626">
        <f t="shared" si="168"/>
        <v>15.110063999999999</v>
      </c>
      <c r="J3626">
        <f t="shared" si="169"/>
        <v>77.489936</v>
      </c>
      <c r="K3626">
        <v>0.42414689856356502</v>
      </c>
      <c r="L3626">
        <f t="shared" si="170"/>
        <v>77.914082898563564</v>
      </c>
    </row>
    <row r="3627" spans="1:12" x14ac:dyDescent="0.25">
      <c r="A3627">
        <v>3625</v>
      </c>
      <c r="B3627" s="2">
        <v>609883.02012727375</v>
      </c>
      <c r="C3627" s="2">
        <v>9327298.3889976144</v>
      </c>
      <c r="D3627">
        <v>105.99299999999999</v>
      </c>
      <c r="E3627">
        <v>-6.085</v>
      </c>
      <c r="F3627">
        <v>113</v>
      </c>
      <c r="G3627">
        <v>978141.1</v>
      </c>
      <c r="H3627">
        <v>89.9</v>
      </c>
      <c r="I3627">
        <f t="shared" si="168"/>
        <v>12.647683199999999</v>
      </c>
      <c r="J3627">
        <f t="shared" si="169"/>
        <v>77.252316800000003</v>
      </c>
      <c r="K3627">
        <v>0.65807668859004398</v>
      </c>
      <c r="L3627">
        <f t="shared" si="170"/>
        <v>77.910393488590046</v>
      </c>
    </row>
    <row r="3628" spans="1:12" x14ac:dyDescent="0.25">
      <c r="A3628">
        <v>3626</v>
      </c>
      <c r="B3628" s="2">
        <v>609883.426331667</v>
      </c>
      <c r="C3628" s="2">
        <v>9327519.5067075342</v>
      </c>
      <c r="D3628">
        <v>105.99299999999999</v>
      </c>
      <c r="E3628">
        <v>-6.0830000000000002</v>
      </c>
      <c r="F3628">
        <v>107</v>
      </c>
      <c r="G3628">
        <v>978142.6</v>
      </c>
      <c r="H3628">
        <v>89.7</v>
      </c>
      <c r="I3628">
        <f t="shared" si="168"/>
        <v>11.976124799999999</v>
      </c>
      <c r="J3628">
        <f t="shared" si="169"/>
        <v>77.723875200000009</v>
      </c>
      <c r="K3628">
        <v>0.72676846956090702</v>
      </c>
      <c r="L3628">
        <f t="shared" si="170"/>
        <v>78.450643669560918</v>
      </c>
    </row>
    <row r="3629" spans="1:12" x14ac:dyDescent="0.25">
      <c r="A3629">
        <v>3627</v>
      </c>
      <c r="B3629" s="2">
        <v>610074.70124389185</v>
      </c>
      <c r="C3629" s="2">
        <v>9311377.4553474989</v>
      </c>
      <c r="D3629">
        <v>105.995</v>
      </c>
      <c r="E3629">
        <v>-6.2290000000000001</v>
      </c>
      <c r="F3629">
        <v>357</v>
      </c>
      <c r="G3629">
        <v>978084.2</v>
      </c>
      <c r="H3629">
        <v>105.7</v>
      </c>
      <c r="I3629">
        <f t="shared" si="168"/>
        <v>39.957724800000001</v>
      </c>
      <c r="J3629">
        <f t="shared" si="169"/>
        <v>65.742275199999995</v>
      </c>
      <c r="K3629">
        <v>4.5387516472113996</v>
      </c>
      <c r="L3629">
        <f t="shared" si="170"/>
        <v>70.281026847211393</v>
      </c>
    </row>
    <row r="3630" spans="1:12" x14ac:dyDescent="0.25">
      <c r="A3630">
        <v>3628</v>
      </c>
      <c r="B3630" s="2">
        <v>610075.11786515289</v>
      </c>
      <c r="C3630" s="2">
        <v>9311598.5743432567</v>
      </c>
      <c r="D3630">
        <v>105.995</v>
      </c>
      <c r="E3630">
        <v>-6.2270000000000003</v>
      </c>
      <c r="F3630">
        <v>341</v>
      </c>
      <c r="G3630">
        <v>978088.4</v>
      </c>
      <c r="H3630">
        <v>104.9</v>
      </c>
      <c r="I3630">
        <f t="shared" si="168"/>
        <v>38.166902399999998</v>
      </c>
      <c r="J3630">
        <f t="shared" si="169"/>
        <v>66.733097600000008</v>
      </c>
      <c r="K3630">
        <v>3.8438473862975102</v>
      </c>
      <c r="L3630">
        <f t="shared" si="170"/>
        <v>70.576944986297519</v>
      </c>
    </row>
    <row r="3631" spans="1:12" x14ac:dyDescent="0.25">
      <c r="A3631">
        <v>3629</v>
      </c>
      <c r="B3631" s="2">
        <v>610075.5343531206</v>
      </c>
      <c r="C3631" s="2">
        <v>9311819.6933228057</v>
      </c>
      <c r="D3631">
        <v>105.995</v>
      </c>
      <c r="E3631">
        <v>-6.2249999999999996</v>
      </c>
      <c r="F3631">
        <v>337</v>
      </c>
      <c r="G3631">
        <v>978089.6</v>
      </c>
      <c r="H3631">
        <v>104.9</v>
      </c>
      <c r="I3631">
        <f t="shared" si="168"/>
        <v>37.719196799999999</v>
      </c>
      <c r="J3631">
        <f t="shared" si="169"/>
        <v>67.180803200000014</v>
      </c>
      <c r="K3631">
        <v>3.38447721493834</v>
      </c>
      <c r="L3631">
        <f t="shared" si="170"/>
        <v>70.565280414938357</v>
      </c>
    </row>
    <row r="3632" spans="1:12" x14ac:dyDescent="0.25">
      <c r="A3632">
        <v>3630</v>
      </c>
      <c r="B3632" s="2">
        <v>610075.95070779475</v>
      </c>
      <c r="C3632" s="2">
        <v>9312040.8122861478</v>
      </c>
      <c r="D3632">
        <v>105.995</v>
      </c>
      <c r="E3632">
        <v>-6.2229999999999999</v>
      </c>
      <c r="F3632">
        <v>315</v>
      </c>
      <c r="G3632">
        <v>978094.2</v>
      </c>
      <c r="H3632">
        <v>102.8</v>
      </c>
      <c r="I3632">
        <f t="shared" si="168"/>
        <v>35.256816000000001</v>
      </c>
      <c r="J3632">
        <f t="shared" si="169"/>
        <v>67.543183999999997</v>
      </c>
      <c r="K3632">
        <v>3.1481454517933001</v>
      </c>
      <c r="L3632">
        <f t="shared" si="170"/>
        <v>70.691329451793294</v>
      </c>
    </row>
    <row r="3633" spans="1:12" x14ac:dyDescent="0.25">
      <c r="A3633">
        <v>3631</v>
      </c>
      <c r="B3633" s="2">
        <v>610076.36692917475</v>
      </c>
      <c r="C3633" s="2">
        <v>9312261.9312332906</v>
      </c>
      <c r="D3633">
        <v>105.995</v>
      </c>
      <c r="E3633">
        <v>-6.2210000000000001</v>
      </c>
      <c r="F3633">
        <v>276</v>
      </c>
      <c r="G3633">
        <v>978102.4</v>
      </c>
      <c r="H3633">
        <v>98.9</v>
      </c>
      <c r="I3633">
        <f t="shared" si="168"/>
        <v>30.891686399999998</v>
      </c>
      <c r="J3633">
        <f t="shared" si="169"/>
        <v>68.008313600000008</v>
      </c>
      <c r="K3633">
        <v>3.22245921599339</v>
      </c>
      <c r="L3633">
        <f t="shared" si="170"/>
        <v>71.230772815993404</v>
      </c>
    </row>
    <row r="3634" spans="1:12" x14ac:dyDescent="0.25">
      <c r="A3634">
        <v>3632</v>
      </c>
      <c r="B3634" s="2">
        <v>610076.78301726014</v>
      </c>
      <c r="C3634" s="2">
        <v>9312483.0501642376</v>
      </c>
      <c r="D3634">
        <v>105.995</v>
      </c>
      <c r="E3634">
        <v>-6.2190000000000003</v>
      </c>
      <c r="F3634">
        <v>221</v>
      </c>
      <c r="G3634">
        <v>978112.9</v>
      </c>
      <c r="H3634">
        <v>92.6</v>
      </c>
      <c r="I3634">
        <f t="shared" si="168"/>
        <v>24.735734399999998</v>
      </c>
      <c r="J3634">
        <f t="shared" si="169"/>
        <v>67.864265599999996</v>
      </c>
      <c r="K3634">
        <v>3.2463991685011901</v>
      </c>
      <c r="L3634">
        <f t="shared" si="170"/>
        <v>71.110664768501181</v>
      </c>
    </row>
    <row r="3635" spans="1:12" x14ac:dyDescent="0.25">
      <c r="A3635">
        <v>3633</v>
      </c>
      <c r="B3635" s="2">
        <v>610077.19897205057</v>
      </c>
      <c r="C3635" s="2">
        <v>9312704.1690789964</v>
      </c>
      <c r="D3635">
        <v>105.995</v>
      </c>
      <c r="E3635">
        <v>-6.2169999999999996</v>
      </c>
      <c r="F3635">
        <v>196</v>
      </c>
      <c r="G3635">
        <v>978118.5</v>
      </c>
      <c r="H3635">
        <v>90.3</v>
      </c>
      <c r="I3635">
        <f t="shared" si="168"/>
        <v>21.937574399999999</v>
      </c>
      <c r="J3635">
        <f t="shared" si="169"/>
        <v>68.362425599999995</v>
      </c>
      <c r="K3635">
        <v>2.5839667017805299</v>
      </c>
      <c r="L3635">
        <f t="shared" si="170"/>
        <v>70.94639230178052</v>
      </c>
    </row>
    <row r="3636" spans="1:12" x14ac:dyDescent="0.25">
      <c r="A3636">
        <v>3634</v>
      </c>
      <c r="B3636" s="2">
        <v>610077.61479354522</v>
      </c>
      <c r="C3636" s="2">
        <v>9312925.2879775688</v>
      </c>
      <c r="D3636">
        <v>105.995</v>
      </c>
      <c r="E3636">
        <v>-6.2149999999999999</v>
      </c>
      <c r="F3636">
        <v>181</v>
      </c>
      <c r="G3636">
        <v>978121.3</v>
      </c>
      <c r="H3636">
        <v>88.7</v>
      </c>
      <c r="I3636">
        <f t="shared" si="168"/>
        <v>20.258678400000001</v>
      </c>
      <c r="J3636">
        <f t="shared" si="169"/>
        <v>68.441321600000009</v>
      </c>
      <c r="K3636">
        <v>2.4285421733275698</v>
      </c>
      <c r="L3636">
        <f t="shared" si="170"/>
        <v>70.86986377332758</v>
      </c>
    </row>
    <row r="3637" spans="1:12" x14ac:dyDescent="0.25">
      <c r="A3637">
        <v>3635</v>
      </c>
      <c r="B3637" s="2">
        <v>610078.03048174398</v>
      </c>
      <c r="C3637" s="2">
        <v>9313146.4068599623</v>
      </c>
      <c r="D3637">
        <v>105.995</v>
      </c>
      <c r="E3637">
        <v>-6.2130000000000001</v>
      </c>
      <c r="F3637">
        <v>162</v>
      </c>
      <c r="G3637">
        <v>978125</v>
      </c>
      <c r="H3637">
        <v>86.6</v>
      </c>
      <c r="I3637">
        <f t="shared" si="168"/>
        <v>18.1320768</v>
      </c>
      <c r="J3637">
        <f t="shared" si="169"/>
        <v>68.467923200000001</v>
      </c>
      <c r="K3637">
        <v>1.93360050632826</v>
      </c>
      <c r="L3637">
        <f t="shared" si="170"/>
        <v>70.401523706328263</v>
      </c>
    </row>
    <row r="3638" spans="1:12" x14ac:dyDescent="0.25">
      <c r="A3638">
        <v>3636</v>
      </c>
      <c r="B3638" s="2">
        <v>610078.44603664626</v>
      </c>
      <c r="C3638" s="2">
        <v>9313367.5257261805</v>
      </c>
      <c r="D3638">
        <v>105.995</v>
      </c>
      <c r="E3638">
        <v>-6.2110000000000003</v>
      </c>
      <c r="F3638">
        <v>152</v>
      </c>
      <c r="G3638">
        <v>978127</v>
      </c>
      <c r="H3638">
        <v>85.5</v>
      </c>
      <c r="I3638">
        <f t="shared" si="168"/>
        <v>17.012812799999999</v>
      </c>
      <c r="J3638">
        <f t="shared" si="169"/>
        <v>68.487187199999994</v>
      </c>
      <c r="K3638">
        <v>1.91636012713017</v>
      </c>
      <c r="L3638">
        <f t="shared" si="170"/>
        <v>70.40354732713017</v>
      </c>
    </row>
    <row r="3639" spans="1:12" x14ac:dyDescent="0.25">
      <c r="A3639">
        <v>3637</v>
      </c>
      <c r="B3639" s="2">
        <v>610078.86145825149</v>
      </c>
      <c r="C3639" s="2">
        <v>9313588.6445762292</v>
      </c>
      <c r="D3639">
        <v>105.995</v>
      </c>
      <c r="E3639">
        <v>-6.2089999999999996</v>
      </c>
      <c r="F3639">
        <v>141</v>
      </c>
      <c r="G3639">
        <v>978129.2</v>
      </c>
      <c r="H3639">
        <v>84.2</v>
      </c>
      <c r="I3639">
        <f t="shared" si="168"/>
        <v>15.7816224</v>
      </c>
      <c r="J3639">
        <f t="shared" si="169"/>
        <v>68.418377599999999</v>
      </c>
      <c r="K3639">
        <v>1.71571498426984</v>
      </c>
      <c r="L3639">
        <f t="shared" si="170"/>
        <v>70.134092584269837</v>
      </c>
    </row>
    <row r="3640" spans="1:12" x14ac:dyDescent="0.25">
      <c r="A3640">
        <v>3638</v>
      </c>
      <c r="B3640" s="2">
        <v>610079.27674655919</v>
      </c>
      <c r="C3640" s="2">
        <v>9313809.7634101138</v>
      </c>
      <c r="D3640">
        <v>105.995</v>
      </c>
      <c r="E3640">
        <v>-6.2069999999999999</v>
      </c>
      <c r="F3640">
        <v>137</v>
      </c>
      <c r="G3640">
        <v>978129.9</v>
      </c>
      <c r="H3640">
        <v>83.8</v>
      </c>
      <c r="I3640">
        <f t="shared" si="168"/>
        <v>15.333916799999999</v>
      </c>
      <c r="J3640">
        <f t="shared" si="169"/>
        <v>68.4660832</v>
      </c>
      <c r="K3640">
        <v>1.5431123409504199</v>
      </c>
      <c r="L3640">
        <f t="shared" si="170"/>
        <v>70.009195540950415</v>
      </c>
    </row>
    <row r="3641" spans="1:12" x14ac:dyDescent="0.25">
      <c r="A3641">
        <v>3639</v>
      </c>
      <c r="B3641" s="2">
        <v>610079.69190156891</v>
      </c>
      <c r="C3641" s="2">
        <v>9314030.882227838</v>
      </c>
      <c r="D3641">
        <v>105.995</v>
      </c>
      <c r="E3641">
        <v>-6.2050000000000001</v>
      </c>
      <c r="F3641">
        <v>137</v>
      </c>
      <c r="G3641">
        <v>978129.9</v>
      </c>
      <c r="H3641">
        <v>83.9</v>
      </c>
      <c r="I3641">
        <f t="shared" si="168"/>
        <v>15.333916799999999</v>
      </c>
      <c r="J3641">
        <f t="shared" si="169"/>
        <v>68.566083200000008</v>
      </c>
      <c r="K3641">
        <v>1.4494013925009199</v>
      </c>
      <c r="L3641">
        <f t="shared" si="170"/>
        <v>70.015484592500925</v>
      </c>
    </row>
    <row r="3642" spans="1:12" x14ac:dyDescent="0.25">
      <c r="A3642">
        <v>3640</v>
      </c>
      <c r="B3642" s="2">
        <v>610080.10692328028</v>
      </c>
      <c r="C3642" s="2">
        <v>9314252.0010294095</v>
      </c>
      <c r="D3642">
        <v>105.995</v>
      </c>
      <c r="E3642">
        <v>-6.2030000000000003</v>
      </c>
      <c r="F3642">
        <v>116</v>
      </c>
      <c r="G3642">
        <v>978133.9</v>
      </c>
      <c r="H3642">
        <v>81.400000000000006</v>
      </c>
      <c r="I3642">
        <f t="shared" si="168"/>
        <v>12.983462399999999</v>
      </c>
      <c r="J3642">
        <f t="shared" si="169"/>
        <v>68.416537600000012</v>
      </c>
      <c r="K3642">
        <v>1.3543919062036101</v>
      </c>
      <c r="L3642">
        <f t="shared" si="170"/>
        <v>69.770929506203629</v>
      </c>
    </row>
    <row r="3643" spans="1:12" x14ac:dyDescent="0.25">
      <c r="A3643">
        <v>3641</v>
      </c>
      <c r="B3643" s="2">
        <v>610080.52181169286</v>
      </c>
      <c r="C3643" s="2">
        <v>9314473.1198148318</v>
      </c>
      <c r="D3643">
        <v>105.995</v>
      </c>
      <c r="E3643">
        <v>-6.2009999999999996</v>
      </c>
      <c r="F3643">
        <v>111</v>
      </c>
      <c r="G3643">
        <v>978135.1</v>
      </c>
      <c r="H3643">
        <v>80.900000000000006</v>
      </c>
      <c r="I3643">
        <f t="shared" si="168"/>
        <v>12.4238304</v>
      </c>
      <c r="J3643">
        <f t="shared" si="169"/>
        <v>68.476169600000006</v>
      </c>
      <c r="K3643">
        <v>1.24442580473544</v>
      </c>
      <c r="L3643">
        <f t="shared" si="170"/>
        <v>69.720595404735448</v>
      </c>
    </row>
    <row r="3644" spans="1:12" x14ac:dyDescent="0.25">
      <c r="A3644">
        <v>3642</v>
      </c>
      <c r="B3644" s="2">
        <v>610080.93656680593</v>
      </c>
      <c r="C3644" s="2">
        <v>9314694.2385841105</v>
      </c>
      <c r="D3644">
        <v>105.995</v>
      </c>
      <c r="E3644">
        <v>-6.1989999999999998</v>
      </c>
      <c r="F3644">
        <v>102</v>
      </c>
      <c r="G3644">
        <v>978136.7</v>
      </c>
      <c r="H3644">
        <v>79.900000000000006</v>
      </c>
      <c r="I3644">
        <f t="shared" si="168"/>
        <v>11.4164928</v>
      </c>
      <c r="J3644">
        <f t="shared" si="169"/>
        <v>68.483507200000005</v>
      </c>
      <c r="K3644">
        <v>1.1916037563917601</v>
      </c>
      <c r="L3644">
        <f t="shared" si="170"/>
        <v>69.675110956391762</v>
      </c>
    </row>
    <row r="3645" spans="1:12" x14ac:dyDescent="0.25">
      <c r="A3645">
        <v>3643</v>
      </c>
      <c r="B3645" s="2">
        <v>610081.35118861916</v>
      </c>
      <c r="C3645" s="2">
        <v>9314915.3573372494</v>
      </c>
      <c r="D3645">
        <v>105.995</v>
      </c>
      <c r="E3645">
        <v>-6.1970000000000001</v>
      </c>
      <c r="F3645">
        <v>99</v>
      </c>
      <c r="G3645">
        <v>978137.2</v>
      </c>
      <c r="H3645">
        <v>79.5</v>
      </c>
      <c r="I3645">
        <f t="shared" si="168"/>
        <v>11.080713599999999</v>
      </c>
      <c r="J3645">
        <f t="shared" si="169"/>
        <v>68.419286400000004</v>
      </c>
      <c r="K3645">
        <v>1.10032302691971</v>
      </c>
      <c r="L3645">
        <f t="shared" si="170"/>
        <v>69.519609426919715</v>
      </c>
    </row>
    <row r="3646" spans="1:12" x14ac:dyDescent="0.25">
      <c r="A3646">
        <v>3644</v>
      </c>
      <c r="B3646" s="2">
        <v>610081.76567713206</v>
      </c>
      <c r="C3646" s="2">
        <v>9315136.476074256</v>
      </c>
      <c r="D3646">
        <v>105.995</v>
      </c>
      <c r="E3646">
        <v>-6.1950000000000003</v>
      </c>
      <c r="F3646">
        <v>95</v>
      </c>
      <c r="G3646">
        <v>978137.9</v>
      </c>
      <c r="H3646">
        <v>79.099999999999994</v>
      </c>
      <c r="I3646">
        <f t="shared" si="168"/>
        <v>10.633008</v>
      </c>
      <c r="J3646">
        <f t="shared" si="169"/>
        <v>68.466991999999991</v>
      </c>
      <c r="K3646">
        <v>1.04894013989617</v>
      </c>
      <c r="L3646">
        <f t="shared" si="170"/>
        <v>69.515932139896165</v>
      </c>
    </row>
    <row r="3647" spans="1:12" x14ac:dyDescent="0.25">
      <c r="A3647">
        <v>3645</v>
      </c>
      <c r="B3647" s="2">
        <v>610082.18003234419</v>
      </c>
      <c r="C3647" s="2">
        <v>9315357.5947951339</v>
      </c>
      <c r="D3647">
        <v>105.995</v>
      </c>
      <c r="E3647">
        <v>-6.1929999999999996</v>
      </c>
      <c r="F3647">
        <v>94</v>
      </c>
      <c r="G3647">
        <v>978137.9</v>
      </c>
      <c r="H3647">
        <v>78.8</v>
      </c>
      <c r="I3647">
        <f t="shared" si="168"/>
        <v>10.521081599999999</v>
      </c>
      <c r="J3647">
        <f t="shared" si="169"/>
        <v>68.278918399999995</v>
      </c>
      <c r="K3647">
        <v>0.96560467649068005</v>
      </c>
      <c r="L3647">
        <f t="shared" si="170"/>
        <v>69.24452307649068</v>
      </c>
    </row>
    <row r="3648" spans="1:12" x14ac:dyDescent="0.25">
      <c r="A3648">
        <v>3646</v>
      </c>
      <c r="B3648" s="2">
        <v>610082.59425425495</v>
      </c>
      <c r="C3648" s="2">
        <v>9315578.7134998888</v>
      </c>
      <c r="D3648">
        <v>105.995</v>
      </c>
      <c r="E3648">
        <v>-6.1909999999999998</v>
      </c>
      <c r="F3648">
        <v>95</v>
      </c>
      <c r="G3648">
        <v>978137.9</v>
      </c>
      <c r="H3648">
        <v>79.099999999999994</v>
      </c>
      <c r="I3648">
        <f t="shared" si="168"/>
        <v>10.633008</v>
      </c>
      <c r="J3648">
        <f t="shared" si="169"/>
        <v>68.466991999999991</v>
      </c>
      <c r="K3648">
        <v>0.90016299855817805</v>
      </c>
      <c r="L3648">
        <f t="shared" si="170"/>
        <v>69.367154998558163</v>
      </c>
    </row>
    <row r="3649" spans="1:12" x14ac:dyDescent="0.25">
      <c r="A3649">
        <v>3647</v>
      </c>
      <c r="B3649" s="2">
        <v>610083.00834286399</v>
      </c>
      <c r="C3649" s="2">
        <v>9315799.8321885243</v>
      </c>
      <c r="D3649">
        <v>105.995</v>
      </c>
      <c r="E3649">
        <v>-6.1890000000000001</v>
      </c>
      <c r="F3649">
        <v>94</v>
      </c>
      <c r="G3649">
        <v>978137.9</v>
      </c>
      <c r="H3649">
        <v>79</v>
      </c>
      <c r="I3649">
        <f t="shared" si="168"/>
        <v>10.521081599999999</v>
      </c>
      <c r="J3649">
        <f t="shared" si="169"/>
        <v>68.478918399999998</v>
      </c>
      <c r="K3649">
        <v>0.85382407830797302</v>
      </c>
      <c r="L3649">
        <f t="shared" si="170"/>
        <v>69.332742478307978</v>
      </c>
    </row>
    <row r="3650" spans="1:12" x14ac:dyDescent="0.25">
      <c r="A3650">
        <v>3648</v>
      </c>
      <c r="B3650" s="2">
        <v>610083.42229817086</v>
      </c>
      <c r="C3650" s="2">
        <v>9316020.950861048</v>
      </c>
      <c r="D3650">
        <v>105.995</v>
      </c>
      <c r="E3650">
        <v>-6.1870000000000003</v>
      </c>
      <c r="F3650">
        <v>93</v>
      </c>
      <c r="G3650">
        <v>978138</v>
      </c>
      <c r="H3650">
        <v>78.8</v>
      </c>
      <c r="I3650">
        <f t="shared" si="168"/>
        <v>10.409155199999999</v>
      </c>
      <c r="J3650">
        <f t="shared" si="169"/>
        <v>68.390844799999996</v>
      </c>
      <c r="K3650">
        <v>0.81893159538740001</v>
      </c>
      <c r="L3650">
        <f t="shared" si="170"/>
        <v>69.209776395387394</v>
      </c>
    </row>
    <row r="3651" spans="1:12" x14ac:dyDescent="0.25">
      <c r="A3651">
        <v>3649</v>
      </c>
      <c r="B3651" s="2">
        <v>610083.83612017496</v>
      </c>
      <c r="C3651" s="2">
        <v>9316242.0695174634</v>
      </c>
      <c r="D3651">
        <v>105.995</v>
      </c>
      <c r="E3651">
        <v>-6.1849999999999996</v>
      </c>
      <c r="F3651">
        <v>93</v>
      </c>
      <c r="G3651">
        <v>978138</v>
      </c>
      <c r="H3651">
        <v>78.8</v>
      </c>
      <c r="I3651">
        <f t="shared" si="168"/>
        <v>10.409155199999999</v>
      </c>
      <c r="J3651">
        <f t="shared" si="169"/>
        <v>68.390844799999996</v>
      </c>
      <c r="K3651">
        <v>0.78108865109422299</v>
      </c>
      <c r="L3651">
        <f t="shared" si="170"/>
        <v>69.171933451094219</v>
      </c>
    </row>
    <row r="3652" spans="1:12" x14ac:dyDescent="0.25">
      <c r="A3652">
        <v>3650</v>
      </c>
      <c r="B3652" s="2">
        <v>610084.24980887596</v>
      </c>
      <c r="C3652" s="2">
        <v>9316463.1881577745</v>
      </c>
      <c r="D3652">
        <v>105.995</v>
      </c>
      <c r="E3652">
        <v>-6.1829999999999998</v>
      </c>
      <c r="F3652">
        <v>92</v>
      </c>
      <c r="G3652">
        <v>978138.4</v>
      </c>
      <c r="H3652">
        <v>78.8</v>
      </c>
      <c r="I3652">
        <f t="shared" ref="I3652:I3715" si="171">0.04192*2.67*F3652</f>
        <v>10.297228799999999</v>
      </c>
      <c r="J3652">
        <f t="shared" ref="J3652:J3715" si="172">H3652-I3652</f>
        <v>68.502771199999998</v>
      </c>
      <c r="K3652">
        <v>0.75541776183055098</v>
      </c>
      <c r="L3652">
        <f t="shared" si="170"/>
        <v>69.258188961830555</v>
      </c>
    </row>
    <row r="3653" spans="1:12" x14ac:dyDescent="0.25">
      <c r="A3653">
        <v>3651</v>
      </c>
      <c r="B3653" s="2">
        <v>610084.66336427326</v>
      </c>
      <c r="C3653" s="2">
        <v>9316684.3067819905</v>
      </c>
      <c r="D3653">
        <v>105.995</v>
      </c>
      <c r="E3653">
        <v>-6.181</v>
      </c>
      <c r="F3653">
        <v>91</v>
      </c>
      <c r="G3653">
        <v>978138.5</v>
      </c>
      <c r="H3653">
        <v>78.7</v>
      </c>
      <c r="I3653">
        <f t="shared" si="171"/>
        <v>10.185302399999999</v>
      </c>
      <c r="J3653">
        <f t="shared" si="172"/>
        <v>68.514697600000005</v>
      </c>
      <c r="K3653">
        <v>0.75593166607404305</v>
      </c>
      <c r="L3653">
        <f t="shared" ref="L3653:L3716" si="173">J3653+K3653</f>
        <v>69.270629266074053</v>
      </c>
    </row>
    <row r="3654" spans="1:12" x14ac:dyDescent="0.25">
      <c r="A3654">
        <v>3652</v>
      </c>
      <c r="B3654" s="2">
        <v>610085.07678636641</v>
      </c>
      <c r="C3654" s="2">
        <v>9316905.4253901113</v>
      </c>
      <c r="D3654">
        <v>105.995</v>
      </c>
      <c r="E3654">
        <v>-6.1790000000000003</v>
      </c>
      <c r="F3654">
        <v>92</v>
      </c>
      <c r="G3654">
        <v>978138.2</v>
      </c>
      <c r="H3654">
        <v>78.7</v>
      </c>
      <c r="I3654">
        <f t="shared" si="171"/>
        <v>10.297228799999999</v>
      </c>
      <c r="J3654">
        <f t="shared" si="172"/>
        <v>68.402771200000004</v>
      </c>
      <c r="K3654">
        <v>0.71576137207330204</v>
      </c>
      <c r="L3654">
        <f t="shared" si="173"/>
        <v>69.118532572073306</v>
      </c>
    </row>
    <row r="3655" spans="1:12" x14ac:dyDescent="0.25">
      <c r="A3655">
        <v>3653</v>
      </c>
      <c r="B3655" s="2">
        <v>610085.49007515493</v>
      </c>
      <c r="C3655" s="2">
        <v>9317126.5439821463</v>
      </c>
      <c r="D3655">
        <v>105.995</v>
      </c>
      <c r="E3655">
        <v>-6.1769999999999996</v>
      </c>
      <c r="F3655">
        <v>92</v>
      </c>
      <c r="G3655">
        <v>978138.2</v>
      </c>
      <c r="H3655">
        <v>78.7</v>
      </c>
      <c r="I3655">
        <f t="shared" si="171"/>
        <v>10.297228799999999</v>
      </c>
      <c r="J3655">
        <f t="shared" si="172"/>
        <v>68.402771200000004</v>
      </c>
      <c r="K3655">
        <v>0.705677855894141</v>
      </c>
      <c r="L3655">
        <f t="shared" si="173"/>
        <v>69.108449055894141</v>
      </c>
    </row>
    <row r="3656" spans="1:12" x14ac:dyDescent="0.25">
      <c r="A3656">
        <v>3654</v>
      </c>
      <c r="B3656" s="2">
        <v>610085.90323063836</v>
      </c>
      <c r="C3656" s="2">
        <v>9317347.6625580993</v>
      </c>
      <c r="D3656">
        <v>105.995</v>
      </c>
      <c r="E3656">
        <v>-6.1749999999999998</v>
      </c>
      <c r="F3656">
        <v>91</v>
      </c>
      <c r="G3656">
        <v>978138.3</v>
      </c>
      <c r="H3656">
        <v>78.8</v>
      </c>
      <c r="I3656">
        <f t="shared" si="171"/>
        <v>10.185302399999999</v>
      </c>
      <c r="J3656">
        <f t="shared" si="172"/>
        <v>68.6146976</v>
      </c>
      <c r="K3656">
        <v>0.70218403282519104</v>
      </c>
      <c r="L3656">
        <f t="shared" si="173"/>
        <v>69.316881632825186</v>
      </c>
    </row>
    <row r="3657" spans="1:12" x14ac:dyDescent="0.25">
      <c r="A3657">
        <v>3655</v>
      </c>
      <c r="B3657" s="2">
        <v>610086.31625281624</v>
      </c>
      <c r="C3657" s="2">
        <v>9317568.7811179738</v>
      </c>
      <c r="D3657">
        <v>105.995</v>
      </c>
      <c r="E3657">
        <v>-6.173</v>
      </c>
      <c r="F3657">
        <v>92</v>
      </c>
      <c r="G3657">
        <v>978138.3</v>
      </c>
      <c r="H3657">
        <v>78.8</v>
      </c>
      <c r="I3657">
        <f t="shared" si="171"/>
        <v>10.297228799999999</v>
      </c>
      <c r="J3657">
        <f t="shared" si="172"/>
        <v>68.502771199999998</v>
      </c>
      <c r="K3657">
        <v>0.69215439128779299</v>
      </c>
      <c r="L3657">
        <f t="shared" si="173"/>
        <v>69.194925591287785</v>
      </c>
    </row>
    <row r="3658" spans="1:12" x14ac:dyDescent="0.25">
      <c r="A3658">
        <v>3656</v>
      </c>
      <c r="B3658" s="2">
        <v>610086.72914168821</v>
      </c>
      <c r="C3658" s="2">
        <v>9317789.8996617775</v>
      </c>
      <c r="D3658">
        <v>105.995</v>
      </c>
      <c r="E3658">
        <v>-6.1710000000000003</v>
      </c>
      <c r="F3658">
        <v>91</v>
      </c>
      <c r="G3658">
        <v>978138.2</v>
      </c>
      <c r="H3658">
        <v>78.7</v>
      </c>
      <c r="I3658">
        <f t="shared" si="171"/>
        <v>10.185302399999999</v>
      </c>
      <c r="J3658">
        <f t="shared" si="172"/>
        <v>68.514697600000005</v>
      </c>
      <c r="K3658">
        <v>0.68597790009437498</v>
      </c>
      <c r="L3658">
        <f t="shared" si="173"/>
        <v>69.200675500094377</v>
      </c>
    </row>
    <row r="3659" spans="1:12" x14ac:dyDescent="0.25">
      <c r="A3659">
        <v>3657</v>
      </c>
      <c r="B3659" s="2">
        <v>610087.14189725346</v>
      </c>
      <c r="C3659" s="2">
        <v>9318011.0181895141</v>
      </c>
      <c r="D3659">
        <v>105.995</v>
      </c>
      <c r="E3659">
        <v>-6.1689999999999996</v>
      </c>
      <c r="F3659">
        <v>91</v>
      </c>
      <c r="G3659">
        <v>978138.2</v>
      </c>
      <c r="H3659">
        <v>78.8</v>
      </c>
      <c r="I3659">
        <f t="shared" si="171"/>
        <v>10.185302399999999</v>
      </c>
      <c r="J3659">
        <f t="shared" si="172"/>
        <v>68.6146976</v>
      </c>
      <c r="K3659">
        <v>0.70430354818680496</v>
      </c>
      <c r="L3659">
        <f t="shared" si="173"/>
        <v>69.3190011481868</v>
      </c>
    </row>
    <row r="3660" spans="1:12" x14ac:dyDescent="0.25">
      <c r="A3660">
        <v>3658</v>
      </c>
      <c r="B3660" s="2">
        <v>610087.55451951188</v>
      </c>
      <c r="C3660" s="2">
        <v>9318232.136701189</v>
      </c>
      <c r="D3660">
        <v>105.995</v>
      </c>
      <c r="E3660">
        <v>-6.1669999999999998</v>
      </c>
      <c r="F3660">
        <v>97</v>
      </c>
      <c r="G3660">
        <v>978137.3</v>
      </c>
      <c r="H3660">
        <v>79.7</v>
      </c>
      <c r="I3660">
        <f t="shared" si="171"/>
        <v>10.8568608</v>
      </c>
      <c r="J3660">
        <f t="shared" si="172"/>
        <v>68.843139199999996</v>
      </c>
      <c r="K3660">
        <v>0.67947077474959205</v>
      </c>
      <c r="L3660">
        <f t="shared" si="173"/>
        <v>69.522609974749585</v>
      </c>
    </row>
    <row r="3661" spans="1:12" x14ac:dyDescent="0.25">
      <c r="A3661">
        <v>3659</v>
      </c>
      <c r="B3661" s="2">
        <v>610087.96700846287</v>
      </c>
      <c r="C3661" s="2">
        <v>9318453.255196806</v>
      </c>
      <c r="D3661">
        <v>105.995</v>
      </c>
      <c r="E3661">
        <v>-6.165</v>
      </c>
      <c r="F3661">
        <v>104</v>
      </c>
      <c r="G3661">
        <v>978135.9</v>
      </c>
      <c r="H3661">
        <v>80.2</v>
      </c>
      <c r="I3661">
        <f t="shared" si="171"/>
        <v>11.6403456</v>
      </c>
      <c r="J3661">
        <f t="shared" si="172"/>
        <v>68.559654399999999</v>
      </c>
      <c r="K3661">
        <v>0.68178264059015903</v>
      </c>
      <c r="L3661">
        <f t="shared" si="173"/>
        <v>69.241437040590156</v>
      </c>
    </row>
    <row r="3662" spans="1:12" x14ac:dyDescent="0.25">
      <c r="A3662">
        <v>3660</v>
      </c>
      <c r="B3662" s="2">
        <v>610088.37936410587</v>
      </c>
      <c r="C3662" s="2">
        <v>9318674.3736763727</v>
      </c>
      <c r="D3662">
        <v>105.995</v>
      </c>
      <c r="E3662">
        <v>-6.1630000000000003</v>
      </c>
      <c r="F3662">
        <v>107</v>
      </c>
      <c r="G3662">
        <v>978135.4</v>
      </c>
      <c r="H3662">
        <v>80.8</v>
      </c>
      <c r="I3662">
        <f t="shared" si="171"/>
        <v>11.976124799999999</v>
      </c>
      <c r="J3662">
        <f t="shared" si="172"/>
        <v>68.823875200000003</v>
      </c>
      <c r="K3662">
        <v>0.70160330977272001</v>
      </c>
      <c r="L3662">
        <f t="shared" si="173"/>
        <v>69.525478509772725</v>
      </c>
    </row>
    <row r="3663" spans="1:12" x14ac:dyDescent="0.25">
      <c r="A3663">
        <v>3661</v>
      </c>
      <c r="B3663" s="2">
        <v>610088.79158644041</v>
      </c>
      <c r="C3663" s="2">
        <v>9318895.4921398927</v>
      </c>
      <c r="D3663">
        <v>105.995</v>
      </c>
      <c r="E3663">
        <v>-6.1609999999999996</v>
      </c>
      <c r="F3663">
        <v>104</v>
      </c>
      <c r="G3663">
        <v>978136.1</v>
      </c>
      <c r="H3663">
        <v>80.599999999999994</v>
      </c>
      <c r="I3663">
        <f t="shared" si="171"/>
        <v>11.6403456</v>
      </c>
      <c r="J3663">
        <f t="shared" si="172"/>
        <v>68.959654399999991</v>
      </c>
      <c r="K3663">
        <v>0.73392859384200704</v>
      </c>
      <c r="L3663">
        <f t="shared" si="173"/>
        <v>69.693582993842</v>
      </c>
    </row>
    <row r="3664" spans="1:12" x14ac:dyDescent="0.25">
      <c r="A3664">
        <v>3662</v>
      </c>
      <c r="B3664" s="2">
        <v>610089.20367546612</v>
      </c>
      <c r="C3664" s="2">
        <v>9319116.6105873697</v>
      </c>
      <c r="D3664">
        <v>105.995</v>
      </c>
      <c r="E3664">
        <v>-6.1589999999999998</v>
      </c>
      <c r="F3664">
        <v>95</v>
      </c>
      <c r="G3664">
        <v>978137.7</v>
      </c>
      <c r="H3664">
        <v>79.599999999999994</v>
      </c>
      <c r="I3664">
        <f t="shared" si="171"/>
        <v>10.633008</v>
      </c>
      <c r="J3664">
        <f t="shared" si="172"/>
        <v>68.966991999999991</v>
      </c>
      <c r="K3664">
        <v>0.78537397795449104</v>
      </c>
      <c r="L3664">
        <f t="shared" si="173"/>
        <v>69.752365977954483</v>
      </c>
    </row>
    <row r="3665" spans="1:12" x14ac:dyDescent="0.25">
      <c r="A3665">
        <v>3663</v>
      </c>
      <c r="B3665" s="2">
        <v>610089.61563118256</v>
      </c>
      <c r="C3665" s="2">
        <v>9319337.729018813</v>
      </c>
      <c r="D3665">
        <v>105.995</v>
      </c>
      <c r="E3665">
        <v>-6.157</v>
      </c>
      <c r="F3665">
        <v>94</v>
      </c>
      <c r="G3665">
        <v>978138.1</v>
      </c>
      <c r="H3665">
        <v>79.599999999999994</v>
      </c>
      <c r="I3665">
        <f t="shared" si="171"/>
        <v>10.521081599999999</v>
      </c>
      <c r="J3665">
        <f t="shared" si="172"/>
        <v>69.078918399999992</v>
      </c>
      <c r="K3665">
        <v>0.815974200298347</v>
      </c>
      <c r="L3665">
        <f t="shared" si="173"/>
        <v>69.894892600298334</v>
      </c>
    </row>
    <row r="3666" spans="1:12" x14ac:dyDescent="0.25">
      <c r="A3666">
        <v>3664</v>
      </c>
      <c r="B3666" s="2">
        <v>610090.02745358914</v>
      </c>
      <c r="C3666" s="2">
        <v>9319558.8474342246</v>
      </c>
      <c r="D3666">
        <v>105.995</v>
      </c>
      <c r="E3666">
        <v>-6.1550000000000002</v>
      </c>
      <c r="F3666">
        <v>92</v>
      </c>
      <c r="G3666">
        <v>978138.6</v>
      </c>
      <c r="H3666">
        <v>79.5</v>
      </c>
      <c r="I3666">
        <f t="shared" si="171"/>
        <v>10.297228799999999</v>
      </c>
      <c r="J3666">
        <f t="shared" si="172"/>
        <v>69.202771200000001</v>
      </c>
      <c r="K3666">
        <v>0.86768965582834201</v>
      </c>
      <c r="L3666">
        <f t="shared" si="173"/>
        <v>70.070460855828344</v>
      </c>
    </row>
    <row r="3667" spans="1:12" x14ac:dyDescent="0.25">
      <c r="A3667">
        <v>3665</v>
      </c>
      <c r="B3667" s="2">
        <v>610090.43914268538</v>
      </c>
      <c r="C3667" s="2">
        <v>9319779.9658336099</v>
      </c>
      <c r="D3667">
        <v>105.995</v>
      </c>
      <c r="E3667">
        <v>-6.1529999999999996</v>
      </c>
      <c r="F3667">
        <v>93</v>
      </c>
      <c r="G3667">
        <v>978138.4</v>
      </c>
      <c r="H3667">
        <v>79.8</v>
      </c>
      <c r="I3667">
        <f t="shared" si="171"/>
        <v>10.409155199999999</v>
      </c>
      <c r="J3667">
        <f t="shared" si="172"/>
        <v>69.390844799999996</v>
      </c>
      <c r="K3667">
        <v>0.92018711914187101</v>
      </c>
      <c r="L3667">
        <f t="shared" si="173"/>
        <v>70.311031919141868</v>
      </c>
    </row>
    <row r="3668" spans="1:12" x14ac:dyDescent="0.25">
      <c r="A3668">
        <v>3666</v>
      </c>
      <c r="B3668" s="2">
        <v>610090.85069847084</v>
      </c>
      <c r="C3668" s="2">
        <v>9320001.0842169747</v>
      </c>
      <c r="D3668">
        <v>105.995</v>
      </c>
      <c r="E3668">
        <v>-6.1509999999999998</v>
      </c>
      <c r="F3668">
        <v>92</v>
      </c>
      <c r="G3668">
        <v>978138.7</v>
      </c>
      <c r="H3668">
        <v>79.8</v>
      </c>
      <c r="I3668">
        <f t="shared" si="171"/>
        <v>10.297228799999999</v>
      </c>
      <c r="J3668">
        <f t="shared" si="172"/>
        <v>69.502771199999998</v>
      </c>
      <c r="K3668">
        <v>0.99912982082220103</v>
      </c>
      <c r="L3668">
        <f t="shared" si="173"/>
        <v>70.501901020822203</v>
      </c>
    </row>
    <row r="3669" spans="1:12" x14ac:dyDescent="0.25">
      <c r="A3669">
        <v>3667</v>
      </c>
      <c r="B3669" s="2">
        <v>610091.26212094515</v>
      </c>
      <c r="C3669" s="2">
        <v>9320222.2025843244</v>
      </c>
      <c r="D3669">
        <v>105.995</v>
      </c>
      <c r="E3669">
        <v>-6.149</v>
      </c>
      <c r="F3669">
        <v>96</v>
      </c>
      <c r="G3669">
        <v>978137.8</v>
      </c>
      <c r="H3669">
        <v>80.3</v>
      </c>
      <c r="I3669">
        <f t="shared" si="171"/>
        <v>10.7449344</v>
      </c>
      <c r="J3669">
        <f t="shared" si="172"/>
        <v>69.555065599999992</v>
      </c>
      <c r="K3669">
        <v>1.0574430031217299</v>
      </c>
      <c r="L3669">
        <f t="shared" si="173"/>
        <v>70.612508603121725</v>
      </c>
    </row>
    <row r="3670" spans="1:12" x14ac:dyDescent="0.25">
      <c r="A3670">
        <v>3668</v>
      </c>
      <c r="B3670" s="2">
        <v>610091.67341010773</v>
      </c>
      <c r="C3670" s="2">
        <v>9320443.3209356628</v>
      </c>
      <c r="D3670">
        <v>105.995</v>
      </c>
      <c r="E3670">
        <v>-6.1470000000000002</v>
      </c>
      <c r="F3670">
        <v>98</v>
      </c>
      <c r="G3670">
        <v>978137.5</v>
      </c>
      <c r="H3670">
        <v>80.400000000000006</v>
      </c>
      <c r="I3670">
        <f t="shared" si="171"/>
        <v>10.9687872</v>
      </c>
      <c r="J3670">
        <f t="shared" si="172"/>
        <v>69.431212800000011</v>
      </c>
      <c r="K3670">
        <v>1.1588726288743401</v>
      </c>
      <c r="L3670">
        <f t="shared" si="173"/>
        <v>70.590085428874346</v>
      </c>
    </row>
    <row r="3671" spans="1:12" x14ac:dyDescent="0.25">
      <c r="A3671">
        <v>3669</v>
      </c>
      <c r="B3671" s="2">
        <v>610092.08456595801</v>
      </c>
      <c r="C3671" s="2">
        <v>9320664.4392709956</v>
      </c>
      <c r="D3671">
        <v>105.995</v>
      </c>
      <c r="E3671">
        <v>-6.1449999999999996</v>
      </c>
      <c r="F3671">
        <v>91</v>
      </c>
      <c r="G3671">
        <v>978138.8</v>
      </c>
      <c r="H3671">
        <v>79.7</v>
      </c>
      <c r="I3671">
        <f t="shared" si="171"/>
        <v>10.185302399999999</v>
      </c>
      <c r="J3671">
        <f t="shared" si="172"/>
        <v>69.514697600000005</v>
      </c>
      <c r="K3671">
        <v>1.3832597275929901</v>
      </c>
      <c r="L3671">
        <f t="shared" si="173"/>
        <v>70.897957327592991</v>
      </c>
    </row>
    <row r="3672" spans="1:12" x14ac:dyDescent="0.25">
      <c r="A3672">
        <v>3670</v>
      </c>
      <c r="B3672" s="2">
        <v>610092.49558849575</v>
      </c>
      <c r="C3672" s="2">
        <v>9320885.55759033</v>
      </c>
      <c r="D3672">
        <v>105.995</v>
      </c>
      <c r="E3672">
        <v>-6.1429999999999998</v>
      </c>
      <c r="F3672">
        <v>90</v>
      </c>
      <c r="G3672">
        <v>978138.9</v>
      </c>
      <c r="H3672">
        <v>79.5</v>
      </c>
      <c r="I3672">
        <f t="shared" si="171"/>
        <v>10.073376</v>
      </c>
      <c r="J3672">
        <f t="shared" si="172"/>
        <v>69.426624000000004</v>
      </c>
      <c r="K3672">
        <v>1.6623668902205799</v>
      </c>
      <c r="L3672">
        <f t="shared" si="173"/>
        <v>71.088990890220586</v>
      </c>
    </row>
    <row r="3673" spans="1:12" x14ac:dyDescent="0.25">
      <c r="A3673">
        <v>3671</v>
      </c>
      <c r="B3673" s="2">
        <v>610092.90647772036</v>
      </c>
      <c r="C3673" s="2">
        <v>9321106.6758936681</v>
      </c>
      <c r="D3673">
        <v>105.995</v>
      </c>
      <c r="E3673">
        <v>-6.141</v>
      </c>
      <c r="F3673">
        <v>114</v>
      </c>
      <c r="G3673">
        <v>978134.1</v>
      </c>
      <c r="H3673">
        <v>82.3</v>
      </c>
      <c r="I3673">
        <f t="shared" si="171"/>
        <v>12.759609599999999</v>
      </c>
      <c r="J3673">
        <f t="shared" si="172"/>
        <v>69.540390399999993</v>
      </c>
      <c r="K3673">
        <v>1.9575575743406699</v>
      </c>
      <c r="L3673">
        <f t="shared" si="173"/>
        <v>71.497947974340661</v>
      </c>
    </row>
    <row r="3674" spans="1:12" x14ac:dyDescent="0.25">
      <c r="A3674">
        <v>3672</v>
      </c>
      <c r="B3674" s="2">
        <v>610093.31723363127</v>
      </c>
      <c r="C3674" s="2">
        <v>9321327.7941810153</v>
      </c>
      <c r="D3674">
        <v>105.995</v>
      </c>
      <c r="E3674">
        <v>-6.1390000000000002</v>
      </c>
      <c r="F3674">
        <v>143</v>
      </c>
      <c r="G3674">
        <v>978128.6</v>
      </c>
      <c r="H3674">
        <v>85.7</v>
      </c>
      <c r="I3674">
        <f t="shared" si="171"/>
        <v>16.005475199999999</v>
      </c>
      <c r="J3674">
        <f t="shared" si="172"/>
        <v>69.694524800000011</v>
      </c>
      <c r="K3674">
        <v>1.81779766017347</v>
      </c>
      <c r="L3674">
        <f t="shared" si="173"/>
        <v>71.512322460173479</v>
      </c>
    </row>
    <row r="3675" spans="1:12" x14ac:dyDescent="0.25">
      <c r="A3675">
        <v>3673</v>
      </c>
      <c r="B3675" s="2">
        <v>610093.72785622824</v>
      </c>
      <c r="C3675" s="2">
        <v>9321548.9124523792</v>
      </c>
      <c r="D3675">
        <v>105.995</v>
      </c>
      <c r="E3675">
        <v>-6.1369999999999996</v>
      </c>
      <c r="F3675">
        <v>162</v>
      </c>
      <c r="G3675">
        <v>978124.80000000005</v>
      </c>
      <c r="H3675">
        <v>87.9</v>
      </c>
      <c r="I3675">
        <f t="shared" si="171"/>
        <v>18.1320768</v>
      </c>
      <c r="J3675">
        <f t="shared" si="172"/>
        <v>69.767923200000013</v>
      </c>
      <c r="K3675">
        <v>2.0602589724977198</v>
      </c>
      <c r="L3675">
        <f t="shared" si="173"/>
        <v>71.828182172497733</v>
      </c>
    </row>
    <row r="3676" spans="1:12" x14ac:dyDescent="0.25">
      <c r="A3676">
        <v>3674</v>
      </c>
      <c r="B3676" s="2">
        <v>610094.13834551058</v>
      </c>
      <c r="C3676" s="2">
        <v>9321770.0307077616</v>
      </c>
      <c r="D3676">
        <v>105.995</v>
      </c>
      <c r="E3676">
        <v>-6.1349999999999998</v>
      </c>
      <c r="F3676">
        <v>191</v>
      </c>
      <c r="G3676">
        <v>978118.6</v>
      </c>
      <c r="H3676">
        <v>90.5</v>
      </c>
      <c r="I3676">
        <f t="shared" si="171"/>
        <v>21.377942399999998</v>
      </c>
      <c r="J3676">
        <f t="shared" si="172"/>
        <v>69.122057600000005</v>
      </c>
      <c r="K3676">
        <v>2.51368751731545</v>
      </c>
      <c r="L3676">
        <f t="shared" si="173"/>
        <v>71.635745117315452</v>
      </c>
    </row>
    <row r="3677" spans="1:12" x14ac:dyDescent="0.25">
      <c r="A3677">
        <v>3675</v>
      </c>
      <c r="B3677" s="2">
        <v>610094.54870147794</v>
      </c>
      <c r="C3677" s="2">
        <v>9321991.14894717</v>
      </c>
      <c r="D3677">
        <v>105.995</v>
      </c>
      <c r="E3677">
        <v>-6.133</v>
      </c>
      <c r="F3677">
        <v>242</v>
      </c>
      <c r="G3677">
        <v>978108.2</v>
      </c>
      <c r="H3677">
        <v>96.2</v>
      </c>
      <c r="I3677">
        <f t="shared" si="171"/>
        <v>27.086188799999999</v>
      </c>
      <c r="J3677">
        <f t="shared" si="172"/>
        <v>69.113811200000001</v>
      </c>
      <c r="K3677">
        <v>2.5555518707500098</v>
      </c>
      <c r="L3677">
        <f t="shared" si="173"/>
        <v>71.669363070750009</v>
      </c>
    </row>
    <row r="3678" spans="1:12" x14ac:dyDescent="0.25">
      <c r="A3678">
        <v>3676</v>
      </c>
      <c r="B3678" s="2">
        <v>610094.95892412984</v>
      </c>
      <c r="C3678" s="2">
        <v>9322212.2671706099</v>
      </c>
      <c r="D3678">
        <v>105.995</v>
      </c>
      <c r="E3678">
        <v>-6.1310000000000002</v>
      </c>
      <c r="F3678">
        <v>285</v>
      </c>
      <c r="G3678">
        <v>978100.2</v>
      </c>
      <c r="H3678">
        <v>101.2</v>
      </c>
      <c r="I3678">
        <f t="shared" si="171"/>
        <v>31.899023999999997</v>
      </c>
      <c r="J3678">
        <f t="shared" si="172"/>
        <v>69.300976000000006</v>
      </c>
      <c r="K3678">
        <v>2.55604486296675</v>
      </c>
      <c r="L3678">
        <f t="shared" si="173"/>
        <v>71.857020862966749</v>
      </c>
    </row>
    <row r="3679" spans="1:12" x14ac:dyDescent="0.25">
      <c r="A3679">
        <v>3677</v>
      </c>
      <c r="B3679" s="2">
        <v>610095.36901346571</v>
      </c>
      <c r="C3679" s="2">
        <v>9322433.3853780851</v>
      </c>
      <c r="D3679">
        <v>105.995</v>
      </c>
      <c r="E3679">
        <v>-6.1289999999999996</v>
      </c>
      <c r="F3679">
        <v>338</v>
      </c>
      <c r="G3679">
        <v>978090.2</v>
      </c>
      <c r="H3679">
        <v>107.9</v>
      </c>
      <c r="I3679">
        <f t="shared" si="171"/>
        <v>37.8311232</v>
      </c>
      <c r="J3679">
        <f t="shared" si="172"/>
        <v>70.068876799999998</v>
      </c>
      <c r="K3679">
        <v>3.2286844875694398</v>
      </c>
      <c r="L3679">
        <f t="shared" si="173"/>
        <v>73.297561287569437</v>
      </c>
    </row>
    <row r="3680" spans="1:12" x14ac:dyDescent="0.25">
      <c r="A3680">
        <v>3678</v>
      </c>
      <c r="B3680" s="2">
        <v>610095.7789694852</v>
      </c>
      <c r="C3680" s="2">
        <v>9322654.5035696011</v>
      </c>
      <c r="D3680">
        <v>105.995</v>
      </c>
      <c r="E3680">
        <v>-6.1269999999999998</v>
      </c>
      <c r="F3680">
        <v>349</v>
      </c>
      <c r="G3680">
        <v>978088.5</v>
      </c>
      <c r="H3680">
        <v>109.3</v>
      </c>
      <c r="I3680">
        <f t="shared" si="171"/>
        <v>39.062313599999996</v>
      </c>
      <c r="J3680">
        <f t="shared" si="172"/>
        <v>70.237686400000001</v>
      </c>
      <c r="K3680">
        <v>2.2138614194369199</v>
      </c>
      <c r="L3680">
        <f t="shared" si="173"/>
        <v>72.451547819436925</v>
      </c>
    </row>
    <row r="3681" spans="1:12" x14ac:dyDescent="0.25">
      <c r="A3681">
        <v>3679</v>
      </c>
      <c r="B3681" s="2">
        <v>610096.18879218784</v>
      </c>
      <c r="C3681" s="2">
        <v>9322875.6217451617</v>
      </c>
      <c r="D3681">
        <v>105.995</v>
      </c>
      <c r="E3681">
        <v>-6.125</v>
      </c>
      <c r="F3681">
        <v>309</v>
      </c>
      <c r="G3681">
        <v>978096.6</v>
      </c>
      <c r="H3681">
        <v>105.4</v>
      </c>
      <c r="I3681">
        <f t="shared" si="171"/>
        <v>34.585257599999998</v>
      </c>
      <c r="J3681">
        <f t="shared" si="172"/>
        <v>70.8147424</v>
      </c>
      <c r="K3681">
        <v>1.55033698157817</v>
      </c>
      <c r="L3681">
        <f t="shared" si="173"/>
        <v>72.36507938157817</v>
      </c>
    </row>
    <row r="3682" spans="1:12" x14ac:dyDescent="0.25">
      <c r="A3682">
        <v>3680</v>
      </c>
      <c r="B3682" s="2">
        <v>610096.59848157293</v>
      </c>
      <c r="C3682" s="2">
        <v>9323096.7399047762</v>
      </c>
      <c r="D3682">
        <v>105.995</v>
      </c>
      <c r="E3682">
        <v>-6.1230000000000002</v>
      </c>
      <c r="F3682">
        <v>272</v>
      </c>
      <c r="G3682">
        <v>978104.9</v>
      </c>
      <c r="H3682">
        <v>102.1</v>
      </c>
      <c r="I3682">
        <f t="shared" si="171"/>
        <v>30.443980799999999</v>
      </c>
      <c r="J3682">
        <f t="shared" si="172"/>
        <v>71.656019200000003</v>
      </c>
      <c r="K3682">
        <v>1.33000222688027</v>
      </c>
      <c r="L3682">
        <f t="shared" si="173"/>
        <v>72.986021426880271</v>
      </c>
    </row>
    <row r="3683" spans="1:12" x14ac:dyDescent="0.25">
      <c r="A3683">
        <v>3681</v>
      </c>
      <c r="B3683" s="2">
        <v>610097.00803764036</v>
      </c>
      <c r="C3683" s="2">
        <v>9323317.8580484446</v>
      </c>
      <c r="D3683">
        <v>105.995</v>
      </c>
      <c r="E3683">
        <v>-6.1210000000000004</v>
      </c>
      <c r="F3683">
        <v>249</v>
      </c>
      <c r="G3683">
        <v>978109.8</v>
      </c>
      <c r="H3683">
        <v>99.9</v>
      </c>
      <c r="I3683">
        <f t="shared" si="171"/>
        <v>27.869673599999999</v>
      </c>
      <c r="J3683">
        <f t="shared" si="172"/>
        <v>72.030326400000007</v>
      </c>
      <c r="K3683">
        <v>1.22431382128831</v>
      </c>
      <c r="L3683">
        <f t="shared" si="173"/>
        <v>73.254640221288312</v>
      </c>
    </row>
    <row r="3684" spans="1:12" x14ac:dyDescent="0.25">
      <c r="A3684">
        <v>3682</v>
      </c>
      <c r="B3684" s="2">
        <v>610097.41746038944</v>
      </c>
      <c r="C3684" s="2">
        <v>9323538.9761761744</v>
      </c>
      <c r="D3684">
        <v>105.995</v>
      </c>
      <c r="E3684">
        <v>-6.1189999999999998</v>
      </c>
      <c r="F3684">
        <v>235</v>
      </c>
      <c r="G3684">
        <v>978113</v>
      </c>
      <c r="H3684">
        <v>99</v>
      </c>
      <c r="I3684">
        <f t="shared" si="171"/>
        <v>26.302703999999999</v>
      </c>
      <c r="J3684">
        <f t="shared" si="172"/>
        <v>72.697295999999994</v>
      </c>
      <c r="K3684">
        <v>1.09928123104631</v>
      </c>
      <c r="L3684">
        <f t="shared" si="173"/>
        <v>73.7965772310463</v>
      </c>
    </row>
    <row r="3685" spans="1:12" x14ac:dyDescent="0.25">
      <c r="A3685">
        <v>3683</v>
      </c>
      <c r="B3685" s="2">
        <v>610097.8267498198</v>
      </c>
      <c r="C3685" s="2">
        <v>9323760.094287971</v>
      </c>
      <c r="D3685">
        <v>105.995</v>
      </c>
      <c r="E3685">
        <v>-6.117</v>
      </c>
      <c r="F3685">
        <v>224</v>
      </c>
      <c r="G3685">
        <v>978115.6</v>
      </c>
      <c r="H3685">
        <v>98.1</v>
      </c>
      <c r="I3685">
        <f t="shared" si="171"/>
        <v>25.071513599999999</v>
      </c>
      <c r="J3685">
        <f t="shared" si="172"/>
        <v>73.028486399999991</v>
      </c>
      <c r="K3685">
        <v>0.992506975687932</v>
      </c>
      <c r="L3685">
        <f t="shared" si="173"/>
        <v>74.020993375687922</v>
      </c>
    </row>
    <row r="3686" spans="1:12" x14ac:dyDescent="0.25">
      <c r="A3686">
        <v>3684</v>
      </c>
      <c r="B3686" s="2">
        <v>610098.23590593075</v>
      </c>
      <c r="C3686" s="2">
        <v>9323981.2123838402</v>
      </c>
      <c r="D3686">
        <v>105.995</v>
      </c>
      <c r="E3686">
        <v>-6.1150000000000002</v>
      </c>
      <c r="F3686">
        <v>215</v>
      </c>
      <c r="G3686">
        <v>978117.7</v>
      </c>
      <c r="H3686">
        <v>97.5</v>
      </c>
      <c r="I3686">
        <f t="shared" si="171"/>
        <v>24.064176</v>
      </c>
      <c r="J3686">
        <f t="shared" si="172"/>
        <v>73.435823999999997</v>
      </c>
      <c r="K3686">
        <v>0.84056129026048898</v>
      </c>
      <c r="L3686">
        <f t="shared" si="173"/>
        <v>74.276385290260492</v>
      </c>
    </row>
    <row r="3687" spans="1:12" x14ac:dyDescent="0.25">
      <c r="A3687">
        <v>3685</v>
      </c>
      <c r="B3687" s="2">
        <v>610098.64492872206</v>
      </c>
      <c r="C3687" s="2">
        <v>9324202.3304637857</v>
      </c>
      <c r="D3687">
        <v>105.995</v>
      </c>
      <c r="E3687">
        <v>-6.1130000000000004</v>
      </c>
      <c r="F3687">
        <v>203</v>
      </c>
      <c r="G3687">
        <v>978120.3</v>
      </c>
      <c r="H3687">
        <v>96.5</v>
      </c>
      <c r="I3687">
        <f t="shared" si="171"/>
        <v>22.721059199999999</v>
      </c>
      <c r="J3687">
        <f t="shared" si="172"/>
        <v>73.778940800000001</v>
      </c>
      <c r="K3687">
        <v>0.77181309432388501</v>
      </c>
      <c r="L3687">
        <f t="shared" si="173"/>
        <v>74.55075389432389</v>
      </c>
    </row>
    <row r="3688" spans="1:12" x14ac:dyDescent="0.25">
      <c r="A3688">
        <v>3686</v>
      </c>
      <c r="B3688" s="2">
        <v>610099.05381819326</v>
      </c>
      <c r="C3688" s="2">
        <v>9324423.448527813</v>
      </c>
      <c r="D3688">
        <v>105.995</v>
      </c>
      <c r="E3688">
        <v>-6.1109999999999998</v>
      </c>
      <c r="F3688">
        <v>199</v>
      </c>
      <c r="G3688">
        <v>978121.6</v>
      </c>
      <c r="H3688">
        <v>96.5</v>
      </c>
      <c r="I3688">
        <f t="shared" si="171"/>
        <v>22.2733536</v>
      </c>
      <c r="J3688">
        <f t="shared" si="172"/>
        <v>74.226646399999993</v>
      </c>
      <c r="K3688">
        <v>0.88723923495465695</v>
      </c>
      <c r="L3688">
        <f t="shared" si="173"/>
        <v>75.113885634954656</v>
      </c>
    </row>
    <row r="3689" spans="1:12" x14ac:dyDescent="0.25">
      <c r="A3689">
        <v>3687</v>
      </c>
      <c r="B3689" s="2">
        <v>610099.46257434366</v>
      </c>
      <c r="C3689" s="2">
        <v>9324644.5665759258</v>
      </c>
      <c r="D3689">
        <v>105.995</v>
      </c>
      <c r="E3689">
        <v>-6.109</v>
      </c>
      <c r="F3689">
        <v>215</v>
      </c>
      <c r="G3689">
        <v>978118.6</v>
      </c>
      <c r="H3689">
        <v>98.4</v>
      </c>
      <c r="I3689">
        <f t="shared" si="171"/>
        <v>24.064176</v>
      </c>
      <c r="J3689">
        <f t="shared" si="172"/>
        <v>74.335824000000002</v>
      </c>
      <c r="K3689">
        <v>0.727937928622028</v>
      </c>
      <c r="L3689">
        <f t="shared" si="173"/>
        <v>75.063761928622029</v>
      </c>
    </row>
    <row r="3690" spans="1:12" x14ac:dyDescent="0.25">
      <c r="A3690">
        <v>3688</v>
      </c>
      <c r="B3690" s="2">
        <v>610099.87119717302</v>
      </c>
      <c r="C3690" s="2">
        <v>9324865.6846081316</v>
      </c>
      <c r="D3690">
        <v>105.995</v>
      </c>
      <c r="E3690">
        <v>-6.1070000000000002</v>
      </c>
      <c r="F3690">
        <v>200</v>
      </c>
      <c r="G3690">
        <v>978121.9</v>
      </c>
      <c r="H3690">
        <v>97.1</v>
      </c>
      <c r="I3690">
        <f t="shared" si="171"/>
        <v>22.385279999999998</v>
      </c>
      <c r="J3690">
        <f t="shared" si="172"/>
        <v>74.71472</v>
      </c>
      <c r="K3690">
        <v>0.642009594790792</v>
      </c>
      <c r="L3690">
        <f t="shared" si="173"/>
        <v>75.356729594790792</v>
      </c>
    </row>
    <row r="3691" spans="1:12" x14ac:dyDescent="0.25">
      <c r="A3691">
        <v>3689</v>
      </c>
      <c r="B3691" s="2">
        <v>610100.27968668076</v>
      </c>
      <c r="C3691" s="2">
        <v>9325086.8026244342</v>
      </c>
      <c r="D3691">
        <v>105.995</v>
      </c>
      <c r="E3691">
        <v>-6.1050000000000004</v>
      </c>
      <c r="F3691">
        <v>204</v>
      </c>
      <c r="G3691">
        <v>978121.2</v>
      </c>
      <c r="H3691">
        <v>97.9</v>
      </c>
      <c r="I3691">
        <f t="shared" si="171"/>
        <v>22.832985600000001</v>
      </c>
      <c r="J3691">
        <f t="shared" si="172"/>
        <v>75.067014400000005</v>
      </c>
      <c r="K3691">
        <v>0.61154635799541901</v>
      </c>
      <c r="L3691">
        <f t="shared" si="173"/>
        <v>75.678560757995427</v>
      </c>
    </row>
    <row r="3692" spans="1:12" x14ac:dyDescent="0.25">
      <c r="A3692">
        <v>3690</v>
      </c>
      <c r="B3692" s="2">
        <v>610100.68804286642</v>
      </c>
      <c r="C3692" s="2">
        <v>9325307.920624841</v>
      </c>
      <c r="D3692">
        <v>105.995</v>
      </c>
      <c r="E3692">
        <v>-6.1029999999999998</v>
      </c>
      <c r="F3692">
        <v>198</v>
      </c>
      <c r="G3692">
        <v>978122.7</v>
      </c>
      <c r="H3692">
        <v>97.5</v>
      </c>
      <c r="I3692">
        <f t="shared" si="171"/>
        <v>22.161427199999999</v>
      </c>
      <c r="J3692">
        <f t="shared" si="172"/>
        <v>75.338572800000009</v>
      </c>
      <c r="K3692">
        <v>0.59572689868802398</v>
      </c>
      <c r="L3692">
        <f t="shared" si="173"/>
        <v>75.934299698688037</v>
      </c>
    </row>
    <row r="3693" spans="1:12" x14ac:dyDescent="0.25">
      <c r="A3693">
        <v>3691</v>
      </c>
      <c r="B3693" s="2">
        <v>610101.09626572963</v>
      </c>
      <c r="C3693" s="2">
        <v>9325529.0386093538</v>
      </c>
      <c r="D3693">
        <v>105.995</v>
      </c>
      <c r="E3693">
        <v>-6.101</v>
      </c>
      <c r="F3693">
        <v>183</v>
      </c>
      <c r="G3693">
        <v>978126</v>
      </c>
      <c r="H3693">
        <v>96.2</v>
      </c>
      <c r="I3693">
        <f t="shared" si="171"/>
        <v>20.4825312</v>
      </c>
      <c r="J3693">
        <f t="shared" si="172"/>
        <v>75.717468800000006</v>
      </c>
      <c r="K3693">
        <v>0.54335995073048304</v>
      </c>
      <c r="L3693">
        <f t="shared" si="173"/>
        <v>76.260828750730482</v>
      </c>
    </row>
    <row r="3694" spans="1:12" x14ac:dyDescent="0.25">
      <c r="A3694">
        <v>3692</v>
      </c>
      <c r="B3694" s="2">
        <v>610101.50435526972</v>
      </c>
      <c r="C3694" s="2">
        <v>9325750.1565779801</v>
      </c>
      <c r="D3694">
        <v>105.995</v>
      </c>
      <c r="E3694">
        <v>-6.0990000000000002</v>
      </c>
      <c r="F3694">
        <v>180</v>
      </c>
      <c r="G3694">
        <v>978126.9</v>
      </c>
      <c r="H3694">
        <v>96.1</v>
      </c>
      <c r="I3694">
        <f t="shared" si="171"/>
        <v>20.146751999999999</v>
      </c>
      <c r="J3694">
        <f t="shared" si="172"/>
        <v>75.953248000000002</v>
      </c>
      <c r="K3694">
        <v>0.51425951942957204</v>
      </c>
      <c r="L3694">
        <f t="shared" si="173"/>
        <v>76.467507519429574</v>
      </c>
    </row>
    <row r="3695" spans="1:12" x14ac:dyDescent="0.25">
      <c r="A3695">
        <v>3693</v>
      </c>
      <c r="B3695" s="2">
        <v>610101.91231148632</v>
      </c>
      <c r="C3695" s="2">
        <v>9325971.2745307237</v>
      </c>
      <c r="D3695">
        <v>105.995</v>
      </c>
      <c r="E3695">
        <v>-6.0970000000000004</v>
      </c>
      <c r="F3695">
        <v>171</v>
      </c>
      <c r="G3695">
        <v>978128.9</v>
      </c>
      <c r="H3695">
        <v>95.3</v>
      </c>
      <c r="I3695">
        <f t="shared" si="171"/>
        <v>19.1394144</v>
      </c>
      <c r="J3695">
        <f t="shared" si="172"/>
        <v>76.16058559999999</v>
      </c>
      <c r="K3695">
        <v>0.46940310190472401</v>
      </c>
      <c r="L3695">
        <f t="shared" si="173"/>
        <v>76.629988701904708</v>
      </c>
    </row>
    <row r="3696" spans="1:12" x14ac:dyDescent="0.25">
      <c r="A3696">
        <v>3694</v>
      </c>
      <c r="B3696" s="2">
        <v>610102.32013437909</v>
      </c>
      <c r="C3696" s="2">
        <v>9326192.39246759</v>
      </c>
      <c r="D3696">
        <v>105.995</v>
      </c>
      <c r="E3696">
        <v>-6.0949999999999998</v>
      </c>
      <c r="F3696">
        <v>159</v>
      </c>
      <c r="G3696">
        <v>978131.4</v>
      </c>
      <c r="H3696">
        <v>94.2</v>
      </c>
      <c r="I3696">
        <f t="shared" si="171"/>
        <v>17.796297599999999</v>
      </c>
      <c r="J3696">
        <f t="shared" si="172"/>
        <v>76.4037024</v>
      </c>
      <c r="K3696">
        <v>0.50441629363235396</v>
      </c>
      <c r="L3696">
        <f t="shared" si="173"/>
        <v>76.90811869363236</v>
      </c>
    </row>
    <row r="3697" spans="1:12" x14ac:dyDescent="0.25">
      <c r="A3697">
        <v>3695</v>
      </c>
      <c r="B3697" s="2">
        <v>610102.72782394732</v>
      </c>
      <c r="C3697" s="2">
        <v>9326413.5103885848</v>
      </c>
      <c r="D3697">
        <v>105.995</v>
      </c>
      <c r="E3697">
        <v>-6.093</v>
      </c>
      <c r="F3697">
        <v>155</v>
      </c>
      <c r="G3697">
        <v>978132.4</v>
      </c>
      <c r="H3697">
        <v>94.1</v>
      </c>
      <c r="I3697">
        <f t="shared" si="171"/>
        <v>17.348592</v>
      </c>
      <c r="J3697">
        <f t="shared" si="172"/>
        <v>76.751407999999998</v>
      </c>
      <c r="K3697">
        <v>0.44442368470478699</v>
      </c>
      <c r="L3697">
        <f t="shared" si="173"/>
        <v>77.195831684704785</v>
      </c>
    </row>
    <row r="3698" spans="1:12" x14ac:dyDescent="0.25">
      <c r="A3698">
        <v>3696</v>
      </c>
      <c r="B3698" s="2">
        <v>610103.1353801908</v>
      </c>
      <c r="C3698" s="2">
        <v>9326634.6282937117</v>
      </c>
      <c r="D3698">
        <v>105.995</v>
      </c>
      <c r="E3698">
        <v>-6.0910000000000002</v>
      </c>
      <c r="F3698">
        <v>139</v>
      </c>
      <c r="G3698">
        <v>978135.9</v>
      </c>
      <c r="H3698">
        <v>92.6</v>
      </c>
      <c r="I3698">
        <f t="shared" si="171"/>
        <v>15.557769599999999</v>
      </c>
      <c r="J3698">
        <f t="shared" si="172"/>
        <v>77.042230399999994</v>
      </c>
      <c r="K3698">
        <v>0.51277797419867299</v>
      </c>
      <c r="L3698">
        <f t="shared" si="173"/>
        <v>77.555008374198664</v>
      </c>
    </row>
    <row r="3699" spans="1:12" x14ac:dyDescent="0.25">
      <c r="A3699">
        <v>3697</v>
      </c>
      <c r="B3699" s="2">
        <v>610103.54280310892</v>
      </c>
      <c r="C3699" s="2">
        <v>9326855.7461829782</v>
      </c>
      <c r="D3699">
        <v>105.995</v>
      </c>
      <c r="E3699">
        <v>-6.0890000000000004</v>
      </c>
      <c r="F3699">
        <v>142</v>
      </c>
      <c r="G3699">
        <v>978135.4</v>
      </c>
      <c r="H3699">
        <v>93.1</v>
      </c>
      <c r="I3699">
        <f t="shared" si="171"/>
        <v>15.8935488</v>
      </c>
      <c r="J3699">
        <f t="shared" si="172"/>
        <v>77.206451199999989</v>
      </c>
      <c r="K3699">
        <v>0.42371303330666898</v>
      </c>
      <c r="L3699">
        <f t="shared" si="173"/>
        <v>77.630164233306658</v>
      </c>
    </row>
    <row r="3700" spans="1:12" x14ac:dyDescent="0.25">
      <c r="A3700">
        <v>3698</v>
      </c>
      <c r="B3700" s="2">
        <v>610103.95009270112</v>
      </c>
      <c r="C3700" s="2">
        <v>9327076.8640563861</v>
      </c>
      <c r="D3700">
        <v>105.995</v>
      </c>
      <c r="E3700">
        <v>-6.0869999999999997</v>
      </c>
      <c r="F3700">
        <v>132</v>
      </c>
      <c r="G3700">
        <v>978137.8</v>
      </c>
      <c r="H3700">
        <v>92.4</v>
      </c>
      <c r="I3700">
        <f t="shared" si="171"/>
        <v>14.7742848</v>
      </c>
      <c r="J3700">
        <f t="shared" si="172"/>
        <v>77.625715200000002</v>
      </c>
      <c r="K3700">
        <v>0.40887112699639</v>
      </c>
      <c r="L3700">
        <f t="shared" si="173"/>
        <v>78.03458632699639</v>
      </c>
    </row>
    <row r="3701" spans="1:12" x14ac:dyDescent="0.25">
      <c r="A3701">
        <v>3699</v>
      </c>
      <c r="B3701" s="2">
        <v>610104.35724896716</v>
      </c>
      <c r="C3701" s="2">
        <v>9327297.9819139447</v>
      </c>
      <c r="D3701">
        <v>105.995</v>
      </c>
      <c r="E3701">
        <v>-6.085</v>
      </c>
      <c r="F3701">
        <v>117</v>
      </c>
      <c r="G3701">
        <v>978140.6</v>
      </c>
      <c r="H3701">
        <v>90.7</v>
      </c>
      <c r="I3701">
        <f t="shared" si="171"/>
        <v>13.0953888</v>
      </c>
      <c r="J3701">
        <f t="shared" si="172"/>
        <v>77.604611200000008</v>
      </c>
      <c r="K3701">
        <v>0.41683541027250498</v>
      </c>
      <c r="L3701">
        <f t="shared" si="173"/>
        <v>78.02144661027252</v>
      </c>
    </row>
    <row r="3702" spans="1:12" x14ac:dyDescent="0.25">
      <c r="A3702">
        <v>3700</v>
      </c>
      <c r="B3702" s="2">
        <v>610104.76427190634</v>
      </c>
      <c r="C3702" s="2">
        <v>9327519.099755656</v>
      </c>
      <c r="D3702">
        <v>105.995</v>
      </c>
      <c r="E3702">
        <v>-6.0830000000000002</v>
      </c>
      <c r="F3702">
        <v>128</v>
      </c>
      <c r="G3702">
        <v>978138.7</v>
      </c>
      <c r="H3702">
        <v>92.1</v>
      </c>
      <c r="I3702">
        <f t="shared" si="171"/>
        <v>14.326579199999999</v>
      </c>
      <c r="J3702">
        <f t="shared" si="172"/>
        <v>77.773420799999997</v>
      </c>
      <c r="K3702">
        <v>0.62109375560389901</v>
      </c>
      <c r="L3702">
        <f t="shared" si="173"/>
        <v>78.394514555603891</v>
      </c>
    </row>
    <row r="3703" spans="1:12" x14ac:dyDescent="0.25">
      <c r="A3703">
        <v>3701</v>
      </c>
      <c r="B3703" s="2">
        <v>610295.97885757871</v>
      </c>
      <c r="C3703" s="2">
        <v>9311377.0379415303</v>
      </c>
      <c r="D3703">
        <v>105.997</v>
      </c>
      <c r="E3703">
        <v>-6.2290000000000001</v>
      </c>
      <c r="F3703">
        <v>307</v>
      </c>
      <c r="G3703">
        <v>978095.2</v>
      </c>
      <c r="H3703">
        <v>101</v>
      </c>
      <c r="I3703">
        <f t="shared" si="171"/>
        <v>34.361404799999995</v>
      </c>
      <c r="J3703">
        <f t="shared" si="172"/>
        <v>66.638595199999997</v>
      </c>
      <c r="K3703">
        <v>3.94602657618021</v>
      </c>
      <c r="L3703">
        <f t="shared" si="173"/>
        <v>70.584621776180214</v>
      </c>
    </row>
    <row r="3704" spans="1:12" x14ac:dyDescent="0.25">
      <c r="A3704">
        <v>3702</v>
      </c>
      <c r="B3704" s="2">
        <v>610296.3963166906</v>
      </c>
      <c r="C3704" s="2">
        <v>9311598.1570692006</v>
      </c>
      <c r="D3704">
        <v>105.997</v>
      </c>
      <c r="E3704">
        <v>-6.2270000000000003</v>
      </c>
      <c r="F3704">
        <v>298</v>
      </c>
      <c r="G3704">
        <v>978097.2</v>
      </c>
      <c r="H3704">
        <v>100.4</v>
      </c>
      <c r="I3704">
        <f t="shared" si="171"/>
        <v>33.354067199999996</v>
      </c>
      <c r="J3704">
        <f t="shared" si="172"/>
        <v>67.045932800000003</v>
      </c>
      <c r="K3704">
        <v>3.3925113510684701</v>
      </c>
      <c r="L3704">
        <f t="shared" si="173"/>
        <v>70.438444151068467</v>
      </c>
    </row>
    <row r="3705" spans="1:12" x14ac:dyDescent="0.25">
      <c r="A3705">
        <v>3703</v>
      </c>
      <c r="B3705" s="2">
        <v>610296.81364224129</v>
      </c>
      <c r="C3705" s="2">
        <v>9311819.2761806641</v>
      </c>
      <c r="D3705">
        <v>105.997</v>
      </c>
      <c r="E3705">
        <v>-6.2249999999999996</v>
      </c>
      <c r="F3705">
        <v>299</v>
      </c>
      <c r="G3705">
        <v>978097.7</v>
      </c>
      <c r="H3705">
        <v>101.4</v>
      </c>
      <c r="I3705">
        <f t="shared" si="171"/>
        <v>33.465993599999997</v>
      </c>
      <c r="J3705">
        <f t="shared" si="172"/>
        <v>67.934006400000015</v>
      </c>
      <c r="K3705">
        <v>3.0153713913017102</v>
      </c>
      <c r="L3705">
        <f t="shared" si="173"/>
        <v>70.949377791301728</v>
      </c>
    </row>
    <row r="3706" spans="1:12" x14ac:dyDescent="0.25">
      <c r="A3706">
        <v>3704</v>
      </c>
      <c r="B3706" s="2">
        <v>610297.23083423031</v>
      </c>
      <c r="C3706" s="2">
        <v>9312040.3952759225</v>
      </c>
      <c r="D3706">
        <v>105.997</v>
      </c>
      <c r="E3706">
        <v>-6.2229999999999999</v>
      </c>
      <c r="F3706">
        <v>275</v>
      </c>
      <c r="G3706">
        <v>978102.2</v>
      </c>
      <c r="H3706">
        <v>98.5</v>
      </c>
      <c r="I3706">
        <f t="shared" si="171"/>
        <v>30.77976</v>
      </c>
      <c r="J3706">
        <f t="shared" si="172"/>
        <v>67.720240000000004</v>
      </c>
      <c r="K3706">
        <v>2.9641430580777799</v>
      </c>
      <c r="L3706">
        <f t="shared" si="173"/>
        <v>70.684383058077785</v>
      </c>
    </row>
    <row r="3707" spans="1:12" x14ac:dyDescent="0.25">
      <c r="A3707">
        <v>3705</v>
      </c>
      <c r="B3707" s="2">
        <v>610297.64789265709</v>
      </c>
      <c r="C3707" s="2">
        <v>9312261.5143549833</v>
      </c>
      <c r="D3707">
        <v>105.997</v>
      </c>
      <c r="E3707">
        <v>-6.2210000000000001</v>
      </c>
      <c r="F3707">
        <v>251</v>
      </c>
      <c r="G3707">
        <v>978107.4</v>
      </c>
      <c r="H3707">
        <v>96.2</v>
      </c>
      <c r="I3707">
        <f t="shared" si="171"/>
        <v>28.093526399999998</v>
      </c>
      <c r="J3707">
        <f t="shared" si="172"/>
        <v>68.106473600000001</v>
      </c>
      <c r="K3707">
        <v>2.8373124797734999</v>
      </c>
      <c r="L3707">
        <f t="shared" si="173"/>
        <v>70.943786079773503</v>
      </c>
    </row>
    <row r="3708" spans="1:12" x14ac:dyDescent="0.25">
      <c r="A3708">
        <v>3706</v>
      </c>
      <c r="B3708" s="2">
        <v>610298.06481752126</v>
      </c>
      <c r="C3708" s="2">
        <v>9312482.6334178504</v>
      </c>
      <c r="D3708">
        <v>105.997</v>
      </c>
      <c r="E3708">
        <v>-6.2190000000000003</v>
      </c>
      <c r="F3708">
        <v>230</v>
      </c>
      <c r="G3708">
        <v>978111.8</v>
      </c>
      <c r="H3708">
        <v>94.1</v>
      </c>
      <c r="I3708">
        <f t="shared" si="171"/>
        <v>25.743071999999998</v>
      </c>
      <c r="J3708">
        <f t="shared" si="172"/>
        <v>68.356927999999996</v>
      </c>
      <c r="K3708">
        <v>2.5416940568238799</v>
      </c>
      <c r="L3708">
        <f t="shared" si="173"/>
        <v>70.898622056823882</v>
      </c>
    </row>
    <row r="3709" spans="1:12" x14ac:dyDescent="0.25">
      <c r="A3709">
        <v>3707</v>
      </c>
      <c r="B3709" s="2">
        <v>610298.48160882224</v>
      </c>
      <c r="C3709" s="2">
        <v>9312703.752464531</v>
      </c>
      <c r="D3709">
        <v>105.997</v>
      </c>
      <c r="E3709">
        <v>-6.2169999999999996</v>
      </c>
      <c r="F3709">
        <v>193</v>
      </c>
      <c r="G3709">
        <v>978118.8</v>
      </c>
      <c r="H3709">
        <v>89.9</v>
      </c>
      <c r="I3709">
        <f t="shared" si="171"/>
        <v>21.601795199999998</v>
      </c>
      <c r="J3709">
        <f t="shared" si="172"/>
        <v>68.298204800000008</v>
      </c>
      <c r="K3709">
        <v>2.2149900485243599</v>
      </c>
      <c r="L3709">
        <f t="shared" si="173"/>
        <v>70.513194848524364</v>
      </c>
    </row>
    <row r="3710" spans="1:12" x14ac:dyDescent="0.25">
      <c r="A3710">
        <v>3708</v>
      </c>
      <c r="B3710" s="2">
        <v>610298.89826655958</v>
      </c>
      <c r="C3710" s="2">
        <v>9312924.8714950271</v>
      </c>
      <c r="D3710">
        <v>105.997</v>
      </c>
      <c r="E3710">
        <v>-6.2149999999999999</v>
      </c>
      <c r="F3710">
        <v>173</v>
      </c>
      <c r="G3710">
        <v>978122.9</v>
      </c>
      <c r="H3710">
        <v>87.7</v>
      </c>
      <c r="I3710">
        <f t="shared" si="171"/>
        <v>19.363267199999999</v>
      </c>
      <c r="J3710">
        <f t="shared" si="172"/>
        <v>68.336732800000007</v>
      </c>
      <c r="K3710">
        <v>2.1177697322497702</v>
      </c>
      <c r="L3710">
        <f t="shared" si="173"/>
        <v>70.454502532249776</v>
      </c>
    </row>
    <row r="3711" spans="1:12" x14ac:dyDescent="0.25">
      <c r="A3711">
        <v>3709</v>
      </c>
      <c r="B3711" s="2">
        <v>610299.31479073281</v>
      </c>
      <c r="C3711" s="2">
        <v>9313145.9905093461</v>
      </c>
      <c r="D3711">
        <v>105.997</v>
      </c>
      <c r="E3711">
        <v>-6.2130000000000001</v>
      </c>
      <c r="F3711">
        <v>173</v>
      </c>
      <c r="G3711">
        <v>978123.2</v>
      </c>
      <c r="H3711">
        <v>88</v>
      </c>
      <c r="I3711">
        <f t="shared" si="171"/>
        <v>19.363267199999999</v>
      </c>
      <c r="J3711">
        <f t="shared" si="172"/>
        <v>68.636732800000004</v>
      </c>
      <c r="K3711">
        <v>1.7692092579402801</v>
      </c>
      <c r="L3711">
        <f t="shared" si="173"/>
        <v>70.40594205794028</v>
      </c>
    </row>
    <row r="3712" spans="1:12" x14ac:dyDescent="0.25">
      <c r="A3712">
        <v>3710</v>
      </c>
      <c r="B3712" s="2">
        <v>610299.73118134157</v>
      </c>
      <c r="C3712" s="2">
        <v>9313367.1095074937</v>
      </c>
      <c r="D3712">
        <v>105.997</v>
      </c>
      <c r="E3712">
        <v>-6.2110000000000003</v>
      </c>
      <c r="F3712">
        <v>176</v>
      </c>
      <c r="G3712">
        <v>978122.6</v>
      </c>
      <c r="H3712">
        <v>88.3</v>
      </c>
      <c r="I3712">
        <f t="shared" si="171"/>
        <v>19.6990464</v>
      </c>
      <c r="J3712">
        <f t="shared" si="172"/>
        <v>68.600953599999997</v>
      </c>
      <c r="K3712">
        <v>1.5792095706031199</v>
      </c>
      <c r="L3712">
        <f t="shared" si="173"/>
        <v>70.180163170603123</v>
      </c>
    </row>
    <row r="3713" spans="1:12" x14ac:dyDescent="0.25">
      <c r="A3713">
        <v>3711</v>
      </c>
      <c r="B3713" s="2">
        <v>610300.14743838517</v>
      </c>
      <c r="C3713" s="2">
        <v>9313588.2284894716</v>
      </c>
      <c r="D3713">
        <v>105.997</v>
      </c>
      <c r="E3713">
        <v>-6.2089999999999996</v>
      </c>
      <c r="F3713">
        <v>166</v>
      </c>
      <c r="G3713">
        <v>978124.4</v>
      </c>
      <c r="H3713">
        <v>87.2</v>
      </c>
      <c r="I3713">
        <f t="shared" si="171"/>
        <v>18.579782399999999</v>
      </c>
      <c r="J3713">
        <f t="shared" si="172"/>
        <v>68.620217600000004</v>
      </c>
      <c r="K3713">
        <v>1.5136033508579301</v>
      </c>
      <c r="L3713">
        <f t="shared" si="173"/>
        <v>70.133820950857938</v>
      </c>
    </row>
    <row r="3714" spans="1:12" x14ac:dyDescent="0.25">
      <c r="A3714">
        <v>3712</v>
      </c>
      <c r="B3714" s="2">
        <v>610300.56356186327</v>
      </c>
      <c r="C3714" s="2">
        <v>9313809.3474552892</v>
      </c>
      <c r="D3714">
        <v>105.997</v>
      </c>
      <c r="E3714">
        <v>-6.2069999999999999</v>
      </c>
      <c r="F3714">
        <v>156</v>
      </c>
      <c r="G3714">
        <v>978126.2</v>
      </c>
      <c r="H3714">
        <v>86.1</v>
      </c>
      <c r="I3714">
        <f t="shared" si="171"/>
        <v>17.460518399999998</v>
      </c>
      <c r="J3714">
        <f t="shared" si="172"/>
        <v>68.639481599999996</v>
      </c>
      <c r="K3714">
        <v>1.4168056583864299</v>
      </c>
      <c r="L3714">
        <f t="shared" si="173"/>
        <v>70.056287258386419</v>
      </c>
    </row>
    <row r="3715" spans="1:12" x14ac:dyDescent="0.25">
      <c r="A3715">
        <v>3713</v>
      </c>
      <c r="B3715" s="2">
        <v>610300.97955177538</v>
      </c>
      <c r="C3715" s="2">
        <v>9314030.4664049484</v>
      </c>
      <c r="D3715">
        <v>105.997</v>
      </c>
      <c r="E3715">
        <v>-6.2050000000000001</v>
      </c>
      <c r="F3715">
        <v>145</v>
      </c>
      <c r="G3715">
        <v>978128.6</v>
      </c>
      <c r="H3715">
        <v>84.8</v>
      </c>
      <c r="I3715">
        <f t="shared" si="171"/>
        <v>16.229327999999999</v>
      </c>
      <c r="J3715">
        <f t="shared" si="172"/>
        <v>68.570672000000002</v>
      </c>
      <c r="K3715">
        <v>1.34866681686891</v>
      </c>
      <c r="L3715">
        <f t="shared" si="173"/>
        <v>69.919338816868915</v>
      </c>
    </row>
    <row r="3716" spans="1:12" x14ac:dyDescent="0.25">
      <c r="A3716">
        <v>3714</v>
      </c>
      <c r="B3716" s="2">
        <v>610301.39540812094</v>
      </c>
      <c r="C3716" s="2">
        <v>9314251.5853384566</v>
      </c>
      <c r="D3716">
        <v>105.997</v>
      </c>
      <c r="E3716">
        <v>-6.2030000000000003</v>
      </c>
      <c r="F3716">
        <v>124</v>
      </c>
      <c r="G3716">
        <v>978132.4</v>
      </c>
      <c r="H3716">
        <v>82.3</v>
      </c>
      <c r="I3716">
        <f t="shared" ref="I3716:I3779" si="174">0.04192*2.67*F3716</f>
        <v>13.878873599999999</v>
      </c>
      <c r="J3716">
        <f t="shared" ref="J3716:J3779" si="175">H3716-I3716</f>
        <v>68.421126399999991</v>
      </c>
      <c r="K3716">
        <v>1.3376130660241701</v>
      </c>
      <c r="L3716">
        <f t="shared" si="173"/>
        <v>69.758739466024167</v>
      </c>
    </row>
    <row r="3717" spans="1:12" x14ac:dyDescent="0.25">
      <c r="A3717">
        <v>3715</v>
      </c>
      <c r="B3717" s="2">
        <v>610301.81113089959</v>
      </c>
      <c r="C3717" s="2">
        <v>9314472.7042558175</v>
      </c>
      <c r="D3717">
        <v>105.997</v>
      </c>
      <c r="E3717">
        <v>-6.2009999999999996</v>
      </c>
      <c r="F3717">
        <v>118</v>
      </c>
      <c r="G3717">
        <v>978133.6</v>
      </c>
      <c r="H3717">
        <v>81.8</v>
      </c>
      <c r="I3717">
        <f t="shared" si="174"/>
        <v>13.2073152</v>
      </c>
      <c r="J3717">
        <f t="shared" si="175"/>
        <v>68.592684800000001</v>
      </c>
      <c r="K3717">
        <v>1.2296777951808</v>
      </c>
      <c r="L3717">
        <f t="shared" ref="L3717:L3780" si="176">J3717+K3717</f>
        <v>69.822362595180806</v>
      </c>
    </row>
    <row r="3718" spans="1:12" x14ac:dyDescent="0.25">
      <c r="A3718">
        <v>3716</v>
      </c>
      <c r="B3718" s="2">
        <v>610302.22672011075</v>
      </c>
      <c r="C3718" s="2">
        <v>9314693.8231570348</v>
      </c>
      <c r="D3718">
        <v>105.997</v>
      </c>
      <c r="E3718">
        <v>-6.1989999999999998</v>
      </c>
      <c r="F3718">
        <v>111</v>
      </c>
      <c r="G3718">
        <v>978134.9</v>
      </c>
      <c r="H3718">
        <v>80.8</v>
      </c>
      <c r="I3718">
        <f t="shared" si="174"/>
        <v>12.4238304</v>
      </c>
      <c r="J3718">
        <f t="shared" si="175"/>
        <v>68.376169599999997</v>
      </c>
      <c r="K3718">
        <v>1.1430975745897101</v>
      </c>
      <c r="L3718">
        <f t="shared" si="176"/>
        <v>69.519267174589714</v>
      </c>
    </row>
    <row r="3719" spans="1:12" x14ac:dyDescent="0.25">
      <c r="A3719">
        <v>3717</v>
      </c>
      <c r="B3719" s="2">
        <v>610302.64217575395</v>
      </c>
      <c r="C3719" s="2">
        <v>9314914.9420421179</v>
      </c>
      <c r="D3719">
        <v>105.997</v>
      </c>
      <c r="E3719">
        <v>-6.1970000000000001</v>
      </c>
      <c r="F3719">
        <v>107</v>
      </c>
      <c r="G3719">
        <v>978135.6</v>
      </c>
      <c r="H3719">
        <v>80.400000000000006</v>
      </c>
      <c r="I3719">
        <f t="shared" si="174"/>
        <v>11.976124799999999</v>
      </c>
      <c r="J3719">
        <f t="shared" si="175"/>
        <v>68.423875200000012</v>
      </c>
      <c r="K3719">
        <v>1.07707802137937</v>
      </c>
      <c r="L3719">
        <f t="shared" si="176"/>
        <v>69.500953221379376</v>
      </c>
    </row>
    <row r="3720" spans="1:12" x14ac:dyDescent="0.25">
      <c r="A3720">
        <v>3718</v>
      </c>
      <c r="B3720" s="2">
        <v>610303.05749782885</v>
      </c>
      <c r="C3720" s="2">
        <v>9315136.0609110687</v>
      </c>
      <c r="D3720">
        <v>105.997</v>
      </c>
      <c r="E3720">
        <v>-6.1950000000000003</v>
      </c>
      <c r="F3720">
        <v>95</v>
      </c>
      <c r="G3720">
        <v>978137.9</v>
      </c>
      <c r="H3720">
        <v>79</v>
      </c>
      <c r="I3720">
        <f t="shared" si="174"/>
        <v>10.633008</v>
      </c>
      <c r="J3720">
        <f t="shared" si="175"/>
        <v>68.366991999999996</v>
      </c>
      <c r="K3720">
        <v>1.06737166849561</v>
      </c>
      <c r="L3720">
        <f t="shared" si="176"/>
        <v>69.434363668495607</v>
      </c>
    </row>
    <row r="3721" spans="1:12" x14ac:dyDescent="0.25">
      <c r="A3721">
        <v>3719</v>
      </c>
      <c r="B3721" s="2">
        <v>610303.47268633475</v>
      </c>
      <c r="C3721" s="2">
        <v>9315357.1797638927</v>
      </c>
      <c r="D3721">
        <v>105.997</v>
      </c>
      <c r="E3721">
        <v>-6.1929999999999996</v>
      </c>
      <c r="F3721">
        <v>94</v>
      </c>
      <c r="G3721">
        <v>978138</v>
      </c>
      <c r="H3721">
        <v>78.8</v>
      </c>
      <c r="I3721">
        <f t="shared" si="174"/>
        <v>10.521081599999999</v>
      </c>
      <c r="J3721">
        <f t="shared" si="175"/>
        <v>68.278918399999995</v>
      </c>
      <c r="K3721">
        <v>0.99985356075366505</v>
      </c>
      <c r="L3721">
        <f t="shared" si="176"/>
        <v>69.278771960753659</v>
      </c>
    </row>
    <row r="3722" spans="1:12" x14ac:dyDescent="0.25">
      <c r="A3722">
        <v>3720</v>
      </c>
      <c r="B3722" s="2">
        <v>610303.88774127141</v>
      </c>
      <c r="C3722" s="2">
        <v>9315578.2986005954</v>
      </c>
      <c r="D3722">
        <v>105.997</v>
      </c>
      <c r="E3722">
        <v>-6.1909999999999998</v>
      </c>
      <c r="F3722">
        <v>94</v>
      </c>
      <c r="G3722">
        <v>978138.2</v>
      </c>
      <c r="H3722">
        <v>79.099999999999994</v>
      </c>
      <c r="I3722">
        <f t="shared" si="174"/>
        <v>10.521081599999999</v>
      </c>
      <c r="J3722">
        <f t="shared" si="175"/>
        <v>68.578918399999992</v>
      </c>
      <c r="K3722">
        <v>0.91582670007435496</v>
      </c>
      <c r="L3722">
        <f t="shared" si="176"/>
        <v>69.49474510007434</v>
      </c>
    </row>
    <row r="3723" spans="1:12" x14ac:dyDescent="0.25">
      <c r="A3723">
        <v>3721</v>
      </c>
      <c r="B3723" s="2">
        <v>610304.30266263825</v>
      </c>
      <c r="C3723" s="2">
        <v>9315799.4174211808</v>
      </c>
      <c r="D3723">
        <v>105.997</v>
      </c>
      <c r="E3723">
        <v>-6.1890000000000001</v>
      </c>
      <c r="F3723">
        <v>91</v>
      </c>
      <c r="G3723">
        <v>978138.4</v>
      </c>
      <c r="H3723">
        <v>78.599999999999994</v>
      </c>
      <c r="I3723">
        <f t="shared" si="174"/>
        <v>10.185302399999999</v>
      </c>
      <c r="J3723">
        <f t="shared" si="175"/>
        <v>68.414697599999997</v>
      </c>
      <c r="K3723">
        <v>0.86458921236086095</v>
      </c>
      <c r="L3723">
        <f t="shared" si="176"/>
        <v>69.279286812360851</v>
      </c>
    </row>
    <row r="3724" spans="1:12" x14ac:dyDescent="0.25">
      <c r="A3724">
        <v>3722</v>
      </c>
      <c r="B3724" s="2">
        <v>610304.71745043457</v>
      </c>
      <c r="C3724" s="2">
        <v>9316020.5362256579</v>
      </c>
      <c r="D3724">
        <v>105.997</v>
      </c>
      <c r="E3724">
        <v>-6.1870000000000003</v>
      </c>
      <c r="F3724">
        <v>92</v>
      </c>
      <c r="G3724">
        <v>978138.2</v>
      </c>
      <c r="H3724">
        <v>78.7</v>
      </c>
      <c r="I3724">
        <f t="shared" si="174"/>
        <v>10.297228799999999</v>
      </c>
      <c r="J3724">
        <f t="shared" si="175"/>
        <v>68.402771200000004</v>
      </c>
      <c r="K3724">
        <v>0.82504103932600703</v>
      </c>
      <c r="L3724">
        <f t="shared" si="176"/>
        <v>69.227812239326013</v>
      </c>
    </row>
    <row r="3725" spans="1:12" x14ac:dyDescent="0.25">
      <c r="A3725">
        <v>3723</v>
      </c>
      <c r="B3725" s="2">
        <v>610305.13210466038</v>
      </c>
      <c r="C3725" s="2">
        <v>9316241.6550140269</v>
      </c>
      <c r="D3725">
        <v>105.997</v>
      </c>
      <c r="E3725">
        <v>-6.1849999999999996</v>
      </c>
      <c r="F3725">
        <v>93</v>
      </c>
      <c r="G3725">
        <v>978138.2</v>
      </c>
      <c r="H3725">
        <v>79</v>
      </c>
      <c r="I3725">
        <f t="shared" si="174"/>
        <v>10.409155199999999</v>
      </c>
      <c r="J3725">
        <f t="shared" si="175"/>
        <v>68.590844799999999</v>
      </c>
      <c r="K3725">
        <v>0.79046893944249397</v>
      </c>
      <c r="L3725">
        <f t="shared" si="176"/>
        <v>69.38131373944249</v>
      </c>
    </row>
    <row r="3726" spans="1:12" x14ac:dyDescent="0.25">
      <c r="A3726">
        <v>3724</v>
      </c>
      <c r="B3726" s="2">
        <v>610305.54662531475</v>
      </c>
      <c r="C3726" s="2">
        <v>9316462.7737862952</v>
      </c>
      <c r="D3726">
        <v>105.997</v>
      </c>
      <c r="E3726">
        <v>-6.1829999999999998</v>
      </c>
      <c r="F3726">
        <v>93</v>
      </c>
      <c r="G3726">
        <v>978138.1</v>
      </c>
      <c r="H3726">
        <v>78.8</v>
      </c>
      <c r="I3726">
        <f t="shared" si="174"/>
        <v>10.409155199999999</v>
      </c>
      <c r="J3726">
        <f t="shared" si="175"/>
        <v>68.390844799999996</v>
      </c>
      <c r="K3726">
        <v>0.76034919084338903</v>
      </c>
      <c r="L3726">
        <f t="shared" si="176"/>
        <v>69.151193990843382</v>
      </c>
    </row>
    <row r="3727" spans="1:12" x14ac:dyDescent="0.25">
      <c r="A3727">
        <v>3725</v>
      </c>
      <c r="B3727" s="2">
        <v>610305.96101239743</v>
      </c>
      <c r="C3727" s="2">
        <v>9316683.8925424684</v>
      </c>
      <c r="D3727">
        <v>105.997</v>
      </c>
      <c r="E3727">
        <v>-6.181</v>
      </c>
      <c r="F3727">
        <v>92</v>
      </c>
      <c r="G3727">
        <v>978138.2</v>
      </c>
      <c r="H3727">
        <v>78.8</v>
      </c>
      <c r="I3727">
        <f t="shared" si="174"/>
        <v>10.297228799999999</v>
      </c>
      <c r="J3727">
        <f t="shared" si="175"/>
        <v>68.502771199999998</v>
      </c>
      <c r="K3727">
        <v>0.72933372189131096</v>
      </c>
      <c r="L3727">
        <f t="shared" si="176"/>
        <v>69.232104921891306</v>
      </c>
    </row>
    <row r="3728" spans="1:12" x14ac:dyDescent="0.25">
      <c r="A3728">
        <v>3726</v>
      </c>
      <c r="B3728" s="2">
        <v>610306.37526590796</v>
      </c>
      <c r="C3728" s="2">
        <v>9316905.011282552</v>
      </c>
      <c r="D3728">
        <v>105.997</v>
      </c>
      <c r="E3728">
        <v>-6.1790000000000003</v>
      </c>
      <c r="F3728">
        <v>93</v>
      </c>
      <c r="G3728">
        <v>978138.2</v>
      </c>
      <c r="H3728">
        <v>79</v>
      </c>
      <c r="I3728">
        <f t="shared" si="174"/>
        <v>10.409155199999999</v>
      </c>
      <c r="J3728">
        <f t="shared" si="175"/>
        <v>68.590844799999999</v>
      </c>
      <c r="K3728">
        <v>0.73454227151740004</v>
      </c>
      <c r="L3728">
        <f t="shared" si="176"/>
        <v>69.325387071517397</v>
      </c>
    </row>
    <row r="3729" spans="1:12" x14ac:dyDescent="0.25">
      <c r="A3729">
        <v>3727</v>
      </c>
      <c r="B3729" s="2">
        <v>610306.78938584577</v>
      </c>
      <c r="C3729" s="2">
        <v>9317126.130006548</v>
      </c>
      <c r="D3729">
        <v>105.997</v>
      </c>
      <c r="E3729">
        <v>-6.1769999999999996</v>
      </c>
      <c r="F3729">
        <v>92</v>
      </c>
      <c r="G3729">
        <v>978138.2</v>
      </c>
      <c r="H3729">
        <v>78.8</v>
      </c>
      <c r="I3729">
        <f t="shared" si="174"/>
        <v>10.297228799999999</v>
      </c>
      <c r="J3729">
        <f t="shared" si="175"/>
        <v>68.502771199999998</v>
      </c>
      <c r="K3729">
        <v>0.70330605242246202</v>
      </c>
      <c r="L3729">
        <f t="shared" si="176"/>
        <v>69.20607725242246</v>
      </c>
    </row>
    <row r="3730" spans="1:12" x14ac:dyDescent="0.25">
      <c r="A3730">
        <v>3728</v>
      </c>
      <c r="B3730" s="2">
        <v>610307.20337221038</v>
      </c>
      <c r="C3730" s="2">
        <v>9317347.2487144656</v>
      </c>
      <c r="D3730">
        <v>105.997</v>
      </c>
      <c r="E3730">
        <v>-6.1749999999999998</v>
      </c>
      <c r="F3730">
        <v>92</v>
      </c>
      <c r="G3730">
        <v>978138.4</v>
      </c>
      <c r="H3730">
        <v>78.900000000000006</v>
      </c>
      <c r="I3730">
        <f t="shared" si="174"/>
        <v>10.297228799999999</v>
      </c>
      <c r="J3730">
        <f t="shared" si="175"/>
        <v>68.602771200000007</v>
      </c>
      <c r="K3730">
        <v>0.68432775452279204</v>
      </c>
      <c r="L3730">
        <f t="shared" si="176"/>
        <v>69.287098954522804</v>
      </c>
    </row>
    <row r="3731" spans="1:12" x14ac:dyDescent="0.25">
      <c r="A3731">
        <v>3729</v>
      </c>
      <c r="B3731" s="2">
        <v>610307.61722500133</v>
      </c>
      <c r="C3731" s="2">
        <v>9317568.3674063068</v>
      </c>
      <c r="D3731">
        <v>105.997</v>
      </c>
      <c r="E3731">
        <v>-6.173</v>
      </c>
      <c r="F3731">
        <v>92</v>
      </c>
      <c r="G3731">
        <v>978138.3</v>
      </c>
      <c r="H3731">
        <v>78.900000000000006</v>
      </c>
      <c r="I3731">
        <f t="shared" si="174"/>
        <v>10.297228799999999</v>
      </c>
      <c r="J3731">
        <f t="shared" si="175"/>
        <v>68.602771200000007</v>
      </c>
      <c r="K3731">
        <v>0.69093420631754099</v>
      </c>
      <c r="L3731">
        <f t="shared" si="176"/>
        <v>69.293705406317542</v>
      </c>
    </row>
    <row r="3732" spans="1:12" x14ac:dyDescent="0.25">
      <c r="A3732">
        <v>3730</v>
      </c>
      <c r="B3732" s="2">
        <v>610308.03094421816</v>
      </c>
      <c r="C3732" s="2">
        <v>9317789.4860820789</v>
      </c>
      <c r="D3732">
        <v>105.997</v>
      </c>
      <c r="E3732">
        <v>-6.1710000000000003</v>
      </c>
      <c r="F3732">
        <v>93</v>
      </c>
      <c r="G3732">
        <v>978138.1</v>
      </c>
      <c r="H3732">
        <v>79.2</v>
      </c>
      <c r="I3732">
        <f t="shared" si="174"/>
        <v>10.409155199999999</v>
      </c>
      <c r="J3732">
        <f t="shared" si="175"/>
        <v>68.790844800000002</v>
      </c>
      <c r="K3732">
        <v>0.67236169839848503</v>
      </c>
      <c r="L3732">
        <f t="shared" si="176"/>
        <v>69.463206498398492</v>
      </c>
    </row>
    <row r="3733" spans="1:12" x14ac:dyDescent="0.25">
      <c r="A3733">
        <v>3731</v>
      </c>
      <c r="B3733" s="2">
        <v>610308.44452986051</v>
      </c>
      <c r="C3733" s="2">
        <v>9318010.6047417857</v>
      </c>
      <c r="D3733">
        <v>105.997</v>
      </c>
      <c r="E3733">
        <v>-6.1689999999999996</v>
      </c>
      <c r="F3733">
        <v>97</v>
      </c>
      <c r="G3733">
        <v>978137.4</v>
      </c>
      <c r="H3733">
        <v>79.7</v>
      </c>
      <c r="I3733">
        <f t="shared" si="174"/>
        <v>10.8568608</v>
      </c>
      <c r="J3733">
        <f t="shared" si="175"/>
        <v>68.843139199999996</v>
      </c>
      <c r="K3733">
        <v>0.657761789255907</v>
      </c>
      <c r="L3733">
        <f t="shared" si="176"/>
        <v>69.500900989255896</v>
      </c>
    </row>
    <row r="3734" spans="1:12" x14ac:dyDescent="0.25">
      <c r="A3734">
        <v>3732</v>
      </c>
      <c r="B3734" s="2">
        <v>610308.85798192769</v>
      </c>
      <c r="C3734" s="2">
        <v>9318231.7233854327</v>
      </c>
      <c r="D3734">
        <v>105.997</v>
      </c>
      <c r="E3734">
        <v>-6.1669999999999998</v>
      </c>
      <c r="F3734">
        <v>98</v>
      </c>
      <c r="G3734">
        <v>978137.1</v>
      </c>
      <c r="H3734">
        <v>79.8</v>
      </c>
      <c r="I3734">
        <f t="shared" si="174"/>
        <v>10.9687872</v>
      </c>
      <c r="J3734">
        <f t="shared" si="175"/>
        <v>68.831212800000003</v>
      </c>
      <c r="K3734">
        <v>0.67352500076993804</v>
      </c>
      <c r="L3734">
        <f t="shared" si="176"/>
        <v>69.504737800769945</v>
      </c>
    </row>
    <row r="3735" spans="1:12" x14ac:dyDescent="0.25">
      <c r="A3735">
        <v>3733</v>
      </c>
      <c r="B3735" s="2">
        <v>610309.27130041947</v>
      </c>
      <c r="C3735" s="2">
        <v>9318452.8420130257</v>
      </c>
      <c r="D3735">
        <v>105.997</v>
      </c>
      <c r="E3735">
        <v>-6.165</v>
      </c>
      <c r="F3735">
        <v>99</v>
      </c>
      <c r="G3735">
        <v>978136.9</v>
      </c>
      <c r="H3735">
        <v>80</v>
      </c>
      <c r="I3735">
        <f t="shared" si="174"/>
        <v>11.080713599999999</v>
      </c>
      <c r="J3735">
        <f t="shared" si="175"/>
        <v>68.919286400000004</v>
      </c>
      <c r="K3735">
        <v>0.66898275353940095</v>
      </c>
      <c r="L3735">
        <f t="shared" si="176"/>
        <v>69.5882691535394</v>
      </c>
    </row>
    <row r="3736" spans="1:12" x14ac:dyDescent="0.25">
      <c r="A3736">
        <v>3734</v>
      </c>
      <c r="B3736" s="2">
        <v>610309.68448533514</v>
      </c>
      <c r="C3736" s="2">
        <v>9318673.9606245682</v>
      </c>
      <c r="D3736">
        <v>105.997</v>
      </c>
      <c r="E3736">
        <v>-6.1630000000000003</v>
      </c>
      <c r="F3736">
        <v>95</v>
      </c>
      <c r="G3736">
        <v>978137.7</v>
      </c>
      <c r="H3736">
        <v>79.599999999999994</v>
      </c>
      <c r="I3736">
        <f t="shared" si="174"/>
        <v>10.633008</v>
      </c>
      <c r="J3736">
        <f t="shared" si="175"/>
        <v>68.966991999999991</v>
      </c>
      <c r="K3736">
        <v>0.69853485133166204</v>
      </c>
      <c r="L3736">
        <f t="shared" si="176"/>
        <v>69.665526851331649</v>
      </c>
    </row>
    <row r="3737" spans="1:12" x14ac:dyDescent="0.25">
      <c r="A3737">
        <v>3735</v>
      </c>
      <c r="B3737" s="2">
        <v>610310.09753667424</v>
      </c>
      <c r="C3737" s="2">
        <v>9318895.0792200658</v>
      </c>
      <c r="D3737">
        <v>105.997</v>
      </c>
      <c r="E3737">
        <v>-6.1609999999999996</v>
      </c>
      <c r="F3737">
        <v>93</v>
      </c>
      <c r="G3737">
        <v>978138.1</v>
      </c>
      <c r="H3737">
        <v>79.3</v>
      </c>
      <c r="I3737">
        <f t="shared" si="174"/>
        <v>10.409155199999999</v>
      </c>
      <c r="J3737">
        <f t="shared" si="175"/>
        <v>68.890844799999996</v>
      </c>
      <c r="K3737">
        <v>0.71807748490651802</v>
      </c>
      <c r="L3737">
        <f t="shared" si="176"/>
        <v>69.608922284906512</v>
      </c>
    </row>
    <row r="3738" spans="1:12" x14ac:dyDescent="0.25">
      <c r="A3738">
        <v>3736</v>
      </c>
      <c r="B3738" s="2">
        <v>610310.51045443653</v>
      </c>
      <c r="C3738" s="2">
        <v>9319116.1977995262</v>
      </c>
      <c r="D3738">
        <v>105.997</v>
      </c>
      <c r="E3738">
        <v>-6.1589999999999998</v>
      </c>
      <c r="F3738">
        <v>95</v>
      </c>
      <c r="G3738">
        <v>978138.1</v>
      </c>
      <c r="H3738">
        <v>79.8</v>
      </c>
      <c r="I3738">
        <f t="shared" si="174"/>
        <v>10.633008</v>
      </c>
      <c r="J3738">
        <f t="shared" si="175"/>
        <v>69.166991999999993</v>
      </c>
      <c r="K3738">
        <v>0.74881296499713002</v>
      </c>
      <c r="L3738">
        <f t="shared" si="176"/>
        <v>69.915804964997122</v>
      </c>
    </row>
    <row r="3739" spans="1:12" x14ac:dyDescent="0.25">
      <c r="A3739">
        <v>3737</v>
      </c>
      <c r="B3739" s="2">
        <v>610310.92323862121</v>
      </c>
      <c r="C3739" s="2">
        <v>9319337.316362951</v>
      </c>
      <c r="D3739">
        <v>105.997</v>
      </c>
      <c r="E3739">
        <v>-6.157</v>
      </c>
      <c r="F3739">
        <v>92</v>
      </c>
      <c r="G3739">
        <v>978138.6</v>
      </c>
      <c r="H3739">
        <v>79.5</v>
      </c>
      <c r="I3739">
        <f t="shared" si="174"/>
        <v>10.297228799999999</v>
      </c>
      <c r="J3739">
        <f t="shared" si="175"/>
        <v>69.202771200000001</v>
      </c>
      <c r="K3739">
        <v>0.78686741511519798</v>
      </c>
      <c r="L3739">
        <f t="shared" si="176"/>
        <v>69.989638615115197</v>
      </c>
    </row>
    <row r="3740" spans="1:12" x14ac:dyDescent="0.25">
      <c r="A3740">
        <v>3738</v>
      </c>
      <c r="B3740" s="2">
        <v>610311.33588922815</v>
      </c>
      <c r="C3740" s="2">
        <v>9319558.4349103458</v>
      </c>
      <c r="D3740">
        <v>105.997</v>
      </c>
      <c r="E3740">
        <v>-6.1550000000000002</v>
      </c>
      <c r="F3740">
        <v>91</v>
      </c>
      <c r="G3740">
        <v>978138.9</v>
      </c>
      <c r="H3740">
        <v>79.599999999999994</v>
      </c>
      <c r="I3740">
        <f t="shared" si="174"/>
        <v>10.185302399999999</v>
      </c>
      <c r="J3740">
        <f t="shared" si="175"/>
        <v>69.414697599999997</v>
      </c>
      <c r="K3740">
        <v>0.82689169919633398</v>
      </c>
      <c r="L3740">
        <f t="shared" si="176"/>
        <v>70.241589299196335</v>
      </c>
    </row>
    <row r="3741" spans="1:12" x14ac:dyDescent="0.25">
      <c r="A3741">
        <v>3739</v>
      </c>
      <c r="B3741" s="2">
        <v>610311.74840625667</v>
      </c>
      <c r="C3741" s="2">
        <v>9319779.5534417182</v>
      </c>
      <c r="D3741">
        <v>105.997</v>
      </c>
      <c r="E3741">
        <v>-6.1529999999999996</v>
      </c>
      <c r="F3741">
        <v>91</v>
      </c>
      <c r="G3741">
        <v>978138.9</v>
      </c>
      <c r="H3741">
        <v>79.7</v>
      </c>
      <c r="I3741">
        <f t="shared" si="174"/>
        <v>10.185302399999999</v>
      </c>
      <c r="J3741">
        <f t="shared" si="175"/>
        <v>69.514697600000005</v>
      </c>
      <c r="K3741">
        <v>0.88006095376958204</v>
      </c>
      <c r="L3741">
        <f t="shared" si="176"/>
        <v>70.394758553769591</v>
      </c>
    </row>
    <row r="3742" spans="1:12" x14ac:dyDescent="0.25">
      <c r="A3742">
        <v>3740</v>
      </c>
      <c r="B3742" s="2">
        <v>610312.16078970628</v>
      </c>
      <c r="C3742" s="2">
        <v>9320000.6719570719</v>
      </c>
      <c r="D3742">
        <v>105.997</v>
      </c>
      <c r="E3742">
        <v>-6.1509999999999998</v>
      </c>
      <c r="F3742">
        <v>91</v>
      </c>
      <c r="G3742">
        <v>978138.9</v>
      </c>
      <c r="H3742">
        <v>79.7</v>
      </c>
      <c r="I3742">
        <f t="shared" si="174"/>
        <v>10.185302399999999</v>
      </c>
      <c r="J3742">
        <f t="shared" si="175"/>
        <v>69.514697600000005</v>
      </c>
      <c r="K3742">
        <v>0.94217992922434701</v>
      </c>
      <c r="L3742">
        <f t="shared" si="176"/>
        <v>70.456877529224357</v>
      </c>
    </row>
    <row r="3743" spans="1:12" x14ac:dyDescent="0.25">
      <c r="A3743">
        <v>3741</v>
      </c>
      <c r="B3743" s="2">
        <v>610312.57303957653</v>
      </c>
      <c r="C3743" s="2">
        <v>9320221.7904564124</v>
      </c>
      <c r="D3743">
        <v>105.997</v>
      </c>
      <c r="E3743">
        <v>-6.149</v>
      </c>
      <c r="F3743">
        <v>93</v>
      </c>
      <c r="G3743">
        <v>978138.5</v>
      </c>
      <c r="H3743">
        <v>79.900000000000006</v>
      </c>
      <c r="I3743">
        <f t="shared" si="174"/>
        <v>10.409155199999999</v>
      </c>
      <c r="J3743">
        <f t="shared" si="175"/>
        <v>69.490844800000005</v>
      </c>
      <c r="K3743">
        <v>1.01924479600968</v>
      </c>
      <c r="L3743">
        <f t="shared" si="176"/>
        <v>70.510089596009692</v>
      </c>
    </row>
    <row r="3744" spans="1:12" x14ac:dyDescent="0.25">
      <c r="A3744">
        <v>3742</v>
      </c>
      <c r="B3744" s="2">
        <v>610312.98515586706</v>
      </c>
      <c r="C3744" s="2">
        <v>9320442.9089397434</v>
      </c>
      <c r="D3744">
        <v>105.997</v>
      </c>
      <c r="E3744">
        <v>-6.1470000000000002</v>
      </c>
      <c r="F3744">
        <v>99</v>
      </c>
      <c r="G3744">
        <v>978137.59999999998</v>
      </c>
      <c r="H3744">
        <v>80.7</v>
      </c>
      <c r="I3744">
        <f t="shared" si="174"/>
        <v>11.080713599999999</v>
      </c>
      <c r="J3744">
        <f t="shared" si="175"/>
        <v>69.619286400000007</v>
      </c>
      <c r="K3744">
        <v>1.0768321235631</v>
      </c>
      <c r="L3744">
        <f t="shared" si="176"/>
        <v>70.696118523563101</v>
      </c>
    </row>
    <row r="3745" spans="1:12" x14ac:dyDescent="0.25">
      <c r="A3745">
        <v>3743</v>
      </c>
      <c r="B3745" s="2">
        <v>610313.39713857719</v>
      </c>
      <c r="C3745" s="2">
        <v>9320664.0274070706</v>
      </c>
      <c r="D3745">
        <v>105.997</v>
      </c>
      <c r="E3745">
        <v>-6.1449999999999996</v>
      </c>
      <c r="F3745">
        <v>102</v>
      </c>
      <c r="G3745">
        <v>978136.9</v>
      </c>
      <c r="H3745">
        <v>81.2</v>
      </c>
      <c r="I3745">
        <f t="shared" si="174"/>
        <v>11.4164928</v>
      </c>
      <c r="J3745">
        <f t="shared" si="175"/>
        <v>69.783507200000003</v>
      </c>
      <c r="K3745">
        <v>1.19810308871683</v>
      </c>
      <c r="L3745">
        <f t="shared" si="176"/>
        <v>70.981610288716837</v>
      </c>
    </row>
    <row r="3746" spans="1:12" x14ac:dyDescent="0.25">
      <c r="A3746">
        <v>3744</v>
      </c>
      <c r="B3746" s="2">
        <v>610313.80898770667</v>
      </c>
      <c r="C3746" s="2">
        <v>9320885.1458583996</v>
      </c>
      <c r="D3746">
        <v>105.997</v>
      </c>
      <c r="E3746">
        <v>-6.1429999999999998</v>
      </c>
      <c r="F3746">
        <v>111</v>
      </c>
      <c r="G3746">
        <v>978135.3</v>
      </c>
      <c r="H3746">
        <v>82.3</v>
      </c>
      <c r="I3746">
        <f t="shared" si="174"/>
        <v>12.4238304</v>
      </c>
      <c r="J3746">
        <f t="shared" si="175"/>
        <v>69.876169599999997</v>
      </c>
      <c r="K3746">
        <v>1.39225176375812</v>
      </c>
      <c r="L3746">
        <f t="shared" si="176"/>
        <v>71.268421363758122</v>
      </c>
    </row>
    <row r="3747" spans="1:12" x14ac:dyDescent="0.25">
      <c r="A3747">
        <v>3745</v>
      </c>
      <c r="B3747" s="2">
        <v>610314.22070325492</v>
      </c>
      <c r="C3747" s="2">
        <v>9321106.2642937377</v>
      </c>
      <c r="D3747">
        <v>105.997</v>
      </c>
      <c r="E3747">
        <v>-6.141</v>
      </c>
      <c r="F3747">
        <v>106</v>
      </c>
      <c r="G3747">
        <v>978136</v>
      </c>
      <c r="H3747">
        <v>81.5</v>
      </c>
      <c r="I3747">
        <f t="shared" si="174"/>
        <v>11.864198399999999</v>
      </c>
      <c r="J3747">
        <f t="shared" si="175"/>
        <v>69.635801600000008</v>
      </c>
      <c r="K3747">
        <v>1.96112010421633</v>
      </c>
      <c r="L3747">
        <f t="shared" si="176"/>
        <v>71.596921704216342</v>
      </c>
    </row>
    <row r="3748" spans="1:12" x14ac:dyDescent="0.25">
      <c r="A3748">
        <v>3746</v>
      </c>
      <c r="B3748" s="2">
        <v>610314.63228522148</v>
      </c>
      <c r="C3748" s="2">
        <v>9321327.382713085</v>
      </c>
      <c r="D3748">
        <v>105.997</v>
      </c>
      <c r="E3748">
        <v>-6.1390000000000002</v>
      </c>
      <c r="F3748">
        <v>133</v>
      </c>
      <c r="G3748">
        <v>978130.2</v>
      </c>
      <c r="H3748">
        <v>84.2</v>
      </c>
      <c r="I3748">
        <f t="shared" si="174"/>
        <v>14.8862112</v>
      </c>
      <c r="J3748">
        <f t="shared" si="175"/>
        <v>69.313788799999998</v>
      </c>
      <c r="K3748">
        <v>1.9201594215817499</v>
      </c>
      <c r="L3748">
        <f t="shared" si="176"/>
        <v>71.233948221581741</v>
      </c>
    </row>
    <row r="3749" spans="1:12" x14ac:dyDescent="0.25">
      <c r="A3749">
        <v>3747</v>
      </c>
      <c r="B3749" s="2">
        <v>610315.04373360588</v>
      </c>
      <c r="C3749" s="2">
        <v>9321548.5011164509</v>
      </c>
      <c r="D3749">
        <v>105.997</v>
      </c>
      <c r="E3749">
        <v>-6.1369999999999996</v>
      </c>
      <c r="F3749">
        <v>169</v>
      </c>
      <c r="G3749">
        <v>978123.4</v>
      </c>
      <c r="H3749">
        <v>88.7</v>
      </c>
      <c r="I3749">
        <f t="shared" si="174"/>
        <v>18.9155616</v>
      </c>
      <c r="J3749">
        <f t="shared" si="175"/>
        <v>69.784438399999999</v>
      </c>
      <c r="K3749">
        <v>2.3938253640810099</v>
      </c>
      <c r="L3749">
        <f t="shared" si="176"/>
        <v>72.178263764081009</v>
      </c>
    </row>
    <row r="3750" spans="1:12" x14ac:dyDescent="0.25">
      <c r="A3750">
        <v>3748</v>
      </c>
      <c r="B3750" s="2">
        <v>610315.45504840754</v>
      </c>
      <c r="C3750" s="2">
        <v>9321769.6195038389</v>
      </c>
      <c r="D3750">
        <v>105.997</v>
      </c>
      <c r="E3750">
        <v>-6.1349999999999998</v>
      </c>
      <c r="F3750">
        <v>202</v>
      </c>
      <c r="G3750">
        <v>978115.3</v>
      </c>
      <c r="H3750">
        <v>90.8</v>
      </c>
      <c r="I3750">
        <f t="shared" si="174"/>
        <v>22.609132799999998</v>
      </c>
      <c r="J3750">
        <f t="shared" si="175"/>
        <v>68.1908672</v>
      </c>
      <c r="K3750">
        <v>3.3391950573514899</v>
      </c>
      <c r="L3750">
        <f t="shared" si="176"/>
        <v>71.530062257351489</v>
      </c>
    </row>
    <row r="3751" spans="1:12" x14ac:dyDescent="0.25">
      <c r="A3751">
        <v>3749</v>
      </c>
      <c r="B3751" s="2">
        <v>610315.86622962612</v>
      </c>
      <c r="C3751" s="2">
        <v>9321990.7378752548</v>
      </c>
      <c r="D3751">
        <v>105.997</v>
      </c>
      <c r="E3751">
        <v>-6.133</v>
      </c>
      <c r="F3751">
        <v>301</v>
      </c>
      <c r="G3751">
        <v>978095.3</v>
      </c>
      <c r="H3751">
        <v>101.4</v>
      </c>
      <c r="I3751">
        <f t="shared" si="174"/>
        <v>33.6898464</v>
      </c>
      <c r="J3751">
        <f t="shared" si="175"/>
        <v>67.710153600000012</v>
      </c>
      <c r="K3751">
        <v>4.8170122263859998</v>
      </c>
      <c r="L3751">
        <f t="shared" si="176"/>
        <v>72.52716582638601</v>
      </c>
    </row>
    <row r="3752" spans="1:12" x14ac:dyDescent="0.25">
      <c r="A3752">
        <v>3750</v>
      </c>
      <c r="B3752" s="2">
        <v>610316.27727726114</v>
      </c>
      <c r="C3752" s="2">
        <v>9322211.8562307023</v>
      </c>
      <c r="D3752">
        <v>105.997</v>
      </c>
      <c r="E3752">
        <v>-6.1310000000000002</v>
      </c>
      <c r="F3752">
        <v>363</v>
      </c>
      <c r="G3752">
        <v>978084.1</v>
      </c>
      <c r="H3752">
        <v>109.3</v>
      </c>
      <c r="I3752">
        <f t="shared" si="174"/>
        <v>40.629283199999996</v>
      </c>
      <c r="J3752">
        <f t="shared" si="175"/>
        <v>68.670716800000008</v>
      </c>
      <c r="K3752">
        <v>4.5058812893889204</v>
      </c>
      <c r="L3752">
        <f t="shared" si="176"/>
        <v>73.176598089388932</v>
      </c>
    </row>
    <row r="3753" spans="1:12" x14ac:dyDescent="0.25">
      <c r="A3753">
        <v>3751</v>
      </c>
      <c r="B3753" s="2">
        <v>610316.68819131213</v>
      </c>
      <c r="C3753" s="2">
        <v>9322432.9745701887</v>
      </c>
      <c r="D3753">
        <v>105.997</v>
      </c>
      <c r="E3753">
        <v>-6.1289999999999996</v>
      </c>
      <c r="F3753">
        <v>349</v>
      </c>
      <c r="G3753">
        <v>978088.1</v>
      </c>
      <c r="H3753">
        <v>108.9</v>
      </c>
      <c r="I3753">
        <f t="shared" si="174"/>
        <v>39.062313599999996</v>
      </c>
      <c r="J3753">
        <f t="shared" si="175"/>
        <v>69.83768640000001</v>
      </c>
      <c r="K3753">
        <v>2.2484548272771701</v>
      </c>
      <c r="L3753">
        <f t="shared" si="176"/>
        <v>72.086141227277182</v>
      </c>
    </row>
    <row r="3754" spans="1:12" x14ac:dyDescent="0.25">
      <c r="A3754">
        <v>3752</v>
      </c>
      <c r="B3754" s="2">
        <v>610317.09897177853</v>
      </c>
      <c r="C3754" s="2">
        <v>9322654.0928937159</v>
      </c>
      <c r="D3754">
        <v>105.997</v>
      </c>
      <c r="E3754">
        <v>-6.1269999999999998</v>
      </c>
      <c r="F3754">
        <v>320</v>
      </c>
      <c r="G3754">
        <v>978094.5</v>
      </c>
      <c r="H3754">
        <v>106.5</v>
      </c>
      <c r="I3754">
        <f t="shared" si="174"/>
        <v>35.816448000000001</v>
      </c>
      <c r="J3754">
        <f t="shared" si="175"/>
        <v>70.683551999999992</v>
      </c>
      <c r="K3754">
        <v>1.57639861329346</v>
      </c>
      <c r="L3754">
        <f t="shared" si="176"/>
        <v>72.259950613293455</v>
      </c>
    </row>
    <row r="3755" spans="1:12" x14ac:dyDescent="0.25">
      <c r="A3755">
        <v>3753</v>
      </c>
      <c r="B3755" s="2">
        <v>610317.50961865997</v>
      </c>
      <c r="C3755" s="2">
        <v>9322875.2112012915</v>
      </c>
      <c r="D3755">
        <v>105.997</v>
      </c>
      <c r="E3755">
        <v>-6.125</v>
      </c>
      <c r="F3755">
        <v>299</v>
      </c>
      <c r="G3755">
        <v>978099.19999999995</v>
      </c>
      <c r="H3755">
        <v>104.9</v>
      </c>
      <c r="I3755">
        <f t="shared" si="174"/>
        <v>33.465993599999997</v>
      </c>
      <c r="J3755">
        <f t="shared" si="175"/>
        <v>71.434006400000015</v>
      </c>
      <c r="K3755">
        <v>1.27165315049658</v>
      </c>
      <c r="L3755">
        <f t="shared" si="176"/>
        <v>72.705659550496591</v>
      </c>
    </row>
    <row r="3756" spans="1:12" x14ac:dyDescent="0.25">
      <c r="A3756">
        <v>3754</v>
      </c>
      <c r="B3756" s="2">
        <v>610317.92013195588</v>
      </c>
      <c r="C3756" s="2">
        <v>9323096.329492921</v>
      </c>
      <c r="D3756">
        <v>105.997</v>
      </c>
      <c r="E3756">
        <v>-6.1230000000000002</v>
      </c>
      <c r="F3756">
        <v>288</v>
      </c>
      <c r="G3756">
        <v>978101.9</v>
      </c>
      <c r="H3756">
        <v>104.2</v>
      </c>
      <c r="I3756">
        <f t="shared" si="174"/>
        <v>32.234803200000002</v>
      </c>
      <c r="J3756">
        <f t="shared" si="175"/>
        <v>71.965196800000001</v>
      </c>
      <c r="K3756">
        <v>1.0987669010797001</v>
      </c>
      <c r="L3756">
        <f t="shared" si="176"/>
        <v>73.0639637010797</v>
      </c>
    </row>
    <row r="3757" spans="1:12" x14ac:dyDescent="0.25">
      <c r="A3757">
        <v>3755</v>
      </c>
      <c r="B3757" s="2">
        <v>610318.3305116659</v>
      </c>
      <c r="C3757" s="2">
        <v>9323317.44776861</v>
      </c>
      <c r="D3757">
        <v>105.997</v>
      </c>
      <c r="E3757">
        <v>-6.1210000000000004</v>
      </c>
      <c r="F3757">
        <v>282</v>
      </c>
      <c r="G3757">
        <v>978103.5</v>
      </c>
      <c r="H3757">
        <v>103.8</v>
      </c>
      <c r="I3757">
        <f t="shared" si="174"/>
        <v>31.5632448</v>
      </c>
      <c r="J3757">
        <f t="shared" si="175"/>
        <v>72.236755200000005</v>
      </c>
      <c r="K3757">
        <v>0.99847571447002603</v>
      </c>
      <c r="L3757">
        <f t="shared" si="176"/>
        <v>73.235230914470037</v>
      </c>
    </row>
    <row r="3758" spans="1:12" x14ac:dyDescent="0.25">
      <c r="A3758">
        <v>3756</v>
      </c>
      <c r="B3758" s="2">
        <v>610318.74075778946</v>
      </c>
      <c r="C3758" s="2">
        <v>9323538.5660283603</v>
      </c>
      <c r="D3758">
        <v>105.997</v>
      </c>
      <c r="E3758">
        <v>-6.1189999999999998</v>
      </c>
      <c r="F3758">
        <v>264</v>
      </c>
      <c r="G3758">
        <v>978107.2</v>
      </c>
      <c r="H3758">
        <v>102.1</v>
      </c>
      <c r="I3758">
        <f t="shared" si="174"/>
        <v>29.5485696</v>
      </c>
      <c r="J3758">
        <f t="shared" si="175"/>
        <v>72.551430399999987</v>
      </c>
      <c r="K3758">
        <v>0.98251078564692196</v>
      </c>
      <c r="L3758">
        <f t="shared" si="176"/>
        <v>73.53394118564691</v>
      </c>
    </row>
    <row r="3759" spans="1:12" x14ac:dyDescent="0.25">
      <c r="A3759">
        <v>3757</v>
      </c>
      <c r="B3759" s="2">
        <v>610319.15087032621</v>
      </c>
      <c r="C3759" s="2">
        <v>9323759.6842721794</v>
      </c>
      <c r="D3759">
        <v>105.997</v>
      </c>
      <c r="E3759">
        <v>-6.117</v>
      </c>
      <c r="F3759">
        <v>246</v>
      </c>
      <c r="G3759">
        <v>978111.2</v>
      </c>
      <c r="H3759">
        <v>100.6</v>
      </c>
      <c r="I3759">
        <f t="shared" si="174"/>
        <v>27.533894399999998</v>
      </c>
      <c r="J3759">
        <f t="shared" si="175"/>
        <v>73.0661056</v>
      </c>
      <c r="K3759">
        <v>0.852333215789849</v>
      </c>
      <c r="L3759">
        <f t="shared" si="176"/>
        <v>73.918438815789855</v>
      </c>
    </row>
    <row r="3760" spans="1:12" x14ac:dyDescent="0.25">
      <c r="A3760">
        <v>3758</v>
      </c>
      <c r="B3760" s="2">
        <v>610319.56084927544</v>
      </c>
      <c r="C3760" s="2">
        <v>9323980.8025000729</v>
      </c>
      <c r="D3760">
        <v>105.997</v>
      </c>
      <c r="E3760">
        <v>-6.1150000000000002</v>
      </c>
      <c r="F3760">
        <v>236</v>
      </c>
      <c r="G3760">
        <v>978113.6</v>
      </c>
      <c r="H3760">
        <v>100</v>
      </c>
      <c r="I3760">
        <f t="shared" si="174"/>
        <v>26.4146304</v>
      </c>
      <c r="J3760">
        <f t="shared" si="175"/>
        <v>73.585369600000007</v>
      </c>
      <c r="K3760">
        <v>0.72229668254400603</v>
      </c>
      <c r="L3760">
        <f t="shared" si="176"/>
        <v>74.30766628254402</v>
      </c>
    </row>
    <row r="3761" spans="1:12" x14ac:dyDescent="0.25">
      <c r="A3761">
        <v>3759</v>
      </c>
      <c r="B3761" s="2">
        <v>610319.97069463693</v>
      </c>
      <c r="C3761" s="2">
        <v>9324201.9207120445</v>
      </c>
      <c r="D3761">
        <v>105.997</v>
      </c>
      <c r="E3761">
        <v>-6.1130000000000004</v>
      </c>
      <c r="F3761">
        <v>226</v>
      </c>
      <c r="G3761">
        <v>978115.8</v>
      </c>
      <c r="H3761">
        <v>98.9</v>
      </c>
      <c r="I3761">
        <f t="shared" si="174"/>
        <v>25.295366399999999</v>
      </c>
      <c r="J3761">
        <f t="shared" si="175"/>
        <v>73.6046336</v>
      </c>
      <c r="K3761">
        <v>0.68593344986756699</v>
      </c>
      <c r="L3761">
        <f t="shared" si="176"/>
        <v>74.290567049867562</v>
      </c>
    </row>
    <row r="3762" spans="1:12" x14ac:dyDescent="0.25">
      <c r="A3762">
        <v>3760</v>
      </c>
      <c r="B3762" s="2">
        <v>610320.3804064102</v>
      </c>
      <c r="C3762" s="2">
        <v>9324423.0389080998</v>
      </c>
      <c r="D3762">
        <v>105.997</v>
      </c>
      <c r="E3762">
        <v>-6.1109999999999998</v>
      </c>
      <c r="F3762">
        <v>212</v>
      </c>
      <c r="G3762">
        <v>978119.1</v>
      </c>
      <c r="H3762">
        <v>98</v>
      </c>
      <c r="I3762">
        <f t="shared" si="174"/>
        <v>23.728396799999999</v>
      </c>
      <c r="J3762">
        <f t="shared" si="175"/>
        <v>74.271603200000001</v>
      </c>
      <c r="K3762">
        <v>0.71197569210629896</v>
      </c>
      <c r="L3762">
        <f t="shared" si="176"/>
        <v>74.983578892106294</v>
      </c>
    </row>
    <row r="3763" spans="1:12" x14ac:dyDescent="0.25">
      <c r="A3763">
        <v>3761</v>
      </c>
      <c r="B3763" s="2">
        <v>610320.78998459456</v>
      </c>
      <c r="C3763" s="2">
        <v>9324644.1570882443</v>
      </c>
      <c r="D3763">
        <v>105.997</v>
      </c>
      <c r="E3763">
        <v>-6.109</v>
      </c>
      <c r="F3763">
        <v>223</v>
      </c>
      <c r="G3763">
        <v>978117</v>
      </c>
      <c r="H3763">
        <v>99.4</v>
      </c>
      <c r="I3763">
        <f t="shared" si="174"/>
        <v>24.959587199999998</v>
      </c>
      <c r="J3763">
        <f t="shared" si="175"/>
        <v>74.440412800000004</v>
      </c>
      <c r="K3763">
        <v>0.68359568308935403</v>
      </c>
      <c r="L3763">
        <f t="shared" si="176"/>
        <v>75.124008483089355</v>
      </c>
    </row>
    <row r="3764" spans="1:12" x14ac:dyDescent="0.25">
      <c r="A3764">
        <v>3762</v>
      </c>
      <c r="B3764" s="2">
        <v>610321.19942918979</v>
      </c>
      <c r="C3764" s="2">
        <v>9324865.2752524819</v>
      </c>
      <c r="D3764">
        <v>105.997</v>
      </c>
      <c r="E3764">
        <v>-6.1070000000000002</v>
      </c>
      <c r="F3764">
        <v>214</v>
      </c>
      <c r="G3764">
        <v>978118.8</v>
      </c>
      <c r="H3764">
        <v>98.5</v>
      </c>
      <c r="I3764">
        <f t="shared" si="174"/>
        <v>23.952249599999998</v>
      </c>
      <c r="J3764">
        <f t="shared" si="175"/>
        <v>74.547750399999998</v>
      </c>
      <c r="K3764">
        <v>0.73321580643517204</v>
      </c>
      <c r="L3764">
        <f t="shared" si="176"/>
        <v>75.280966206435167</v>
      </c>
    </row>
    <row r="3765" spans="1:12" x14ac:dyDescent="0.25">
      <c r="A3765">
        <v>3763</v>
      </c>
      <c r="B3765" s="2">
        <v>610321.60874019528</v>
      </c>
      <c r="C3765" s="2">
        <v>9325086.39340082</v>
      </c>
      <c r="D3765">
        <v>105.997</v>
      </c>
      <c r="E3765">
        <v>-6.1050000000000004</v>
      </c>
      <c r="F3765">
        <v>197</v>
      </c>
      <c r="G3765">
        <v>978122.8</v>
      </c>
      <c r="H3765">
        <v>97.1</v>
      </c>
      <c r="I3765">
        <f t="shared" si="174"/>
        <v>22.049500800000001</v>
      </c>
      <c r="J3765">
        <f t="shared" si="175"/>
        <v>75.05049919999999</v>
      </c>
      <c r="K3765">
        <v>0.59179284875465898</v>
      </c>
      <c r="L3765">
        <f t="shared" si="176"/>
        <v>75.642292048754655</v>
      </c>
    </row>
    <row r="3766" spans="1:12" x14ac:dyDescent="0.25">
      <c r="A3766">
        <v>3764</v>
      </c>
      <c r="B3766" s="2">
        <v>610322.01791761059</v>
      </c>
      <c r="C3766" s="2">
        <v>9325307.5115332622</v>
      </c>
      <c r="D3766">
        <v>105.997</v>
      </c>
      <c r="E3766">
        <v>-6.1029999999999998</v>
      </c>
      <c r="F3766">
        <v>188</v>
      </c>
      <c r="G3766">
        <v>978124.7</v>
      </c>
      <c r="H3766">
        <v>96.5</v>
      </c>
      <c r="I3766">
        <f t="shared" si="174"/>
        <v>21.042163199999997</v>
      </c>
      <c r="J3766">
        <f t="shared" si="175"/>
        <v>75.457836799999995</v>
      </c>
      <c r="K3766">
        <v>0.54904584435271797</v>
      </c>
      <c r="L3766">
        <f t="shared" si="176"/>
        <v>76.006882644352714</v>
      </c>
    </row>
    <row r="3767" spans="1:12" x14ac:dyDescent="0.25">
      <c r="A3767">
        <v>3765</v>
      </c>
      <c r="B3767" s="2">
        <v>610322.42696143524</v>
      </c>
      <c r="C3767" s="2">
        <v>9325528.6296498124</v>
      </c>
      <c r="D3767">
        <v>105.997</v>
      </c>
      <c r="E3767">
        <v>-6.101</v>
      </c>
      <c r="F3767">
        <v>183</v>
      </c>
      <c r="G3767">
        <v>978126</v>
      </c>
      <c r="H3767">
        <v>96.2</v>
      </c>
      <c r="I3767">
        <f t="shared" si="174"/>
        <v>20.4825312</v>
      </c>
      <c r="J3767">
        <f t="shared" si="175"/>
        <v>75.717468800000006</v>
      </c>
      <c r="K3767">
        <v>0.56465134097986402</v>
      </c>
      <c r="L3767">
        <f t="shared" si="176"/>
        <v>76.28212014097987</v>
      </c>
    </row>
    <row r="3768" spans="1:12" x14ac:dyDescent="0.25">
      <c r="A3768">
        <v>3766</v>
      </c>
      <c r="B3768" s="2">
        <v>610322.83587166877</v>
      </c>
      <c r="C3768" s="2">
        <v>9325749.7477504797</v>
      </c>
      <c r="D3768">
        <v>105.997</v>
      </c>
      <c r="E3768">
        <v>-6.0990000000000002</v>
      </c>
      <c r="F3768">
        <v>183</v>
      </c>
      <c r="G3768">
        <v>978126.3</v>
      </c>
      <c r="H3768">
        <v>96.4</v>
      </c>
      <c r="I3768">
        <f t="shared" si="174"/>
        <v>20.4825312</v>
      </c>
      <c r="J3768">
        <f t="shared" si="175"/>
        <v>75.917468800000009</v>
      </c>
      <c r="K3768">
        <v>0.52718408550273699</v>
      </c>
      <c r="L3768">
        <f t="shared" si="176"/>
        <v>76.444652885502748</v>
      </c>
    </row>
    <row r="3769" spans="1:12" x14ac:dyDescent="0.25">
      <c r="A3769">
        <v>3767</v>
      </c>
      <c r="B3769" s="2">
        <v>610323.24464831071</v>
      </c>
      <c r="C3769" s="2">
        <v>9325970.8658352643</v>
      </c>
      <c r="D3769">
        <v>105.997</v>
      </c>
      <c r="E3769">
        <v>-6.0970000000000004</v>
      </c>
      <c r="F3769">
        <v>179</v>
      </c>
      <c r="G3769">
        <v>978127.2</v>
      </c>
      <c r="H3769">
        <v>96.2</v>
      </c>
      <c r="I3769">
        <f t="shared" si="174"/>
        <v>20.034825599999998</v>
      </c>
      <c r="J3769">
        <f t="shared" si="175"/>
        <v>76.165174400000012</v>
      </c>
      <c r="K3769">
        <v>0.50363467019740604</v>
      </c>
      <c r="L3769">
        <f t="shared" si="176"/>
        <v>76.668809070197412</v>
      </c>
    </row>
    <row r="3770" spans="1:12" x14ac:dyDescent="0.25">
      <c r="A3770">
        <v>3768</v>
      </c>
      <c r="B3770" s="2">
        <v>610323.65329136048</v>
      </c>
      <c r="C3770" s="2">
        <v>9326191.9839041755</v>
      </c>
      <c r="D3770">
        <v>105.997</v>
      </c>
      <c r="E3770">
        <v>-6.0949999999999998</v>
      </c>
      <c r="F3770">
        <v>169</v>
      </c>
      <c r="G3770">
        <v>978129.3</v>
      </c>
      <c r="H3770">
        <v>95.4</v>
      </c>
      <c r="I3770">
        <f t="shared" si="174"/>
        <v>18.9155616</v>
      </c>
      <c r="J3770">
        <f t="shared" si="175"/>
        <v>76.484438400000002</v>
      </c>
      <c r="K3770">
        <v>0.494859995601446</v>
      </c>
      <c r="L3770">
        <f t="shared" si="176"/>
        <v>76.979298395601447</v>
      </c>
    </row>
    <row r="3771" spans="1:12" x14ac:dyDescent="0.25">
      <c r="A3771">
        <v>3769</v>
      </c>
      <c r="B3771" s="2">
        <v>610324.06180081784</v>
      </c>
      <c r="C3771" s="2">
        <v>9326413.1019572169</v>
      </c>
      <c r="D3771">
        <v>105.997</v>
      </c>
      <c r="E3771">
        <v>-6.093</v>
      </c>
      <c r="F3771">
        <v>168</v>
      </c>
      <c r="G3771">
        <v>978129.9</v>
      </c>
      <c r="H3771">
        <v>95.5</v>
      </c>
      <c r="I3771">
        <f t="shared" si="174"/>
        <v>18.803635199999999</v>
      </c>
      <c r="J3771">
        <f t="shared" si="175"/>
        <v>76.696364799999998</v>
      </c>
      <c r="K3771">
        <v>0.49481907835571698</v>
      </c>
      <c r="L3771">
        <f t="shared" si="176"/>
        <v>77.191183878355716</v>
      </c>
    </row>
    <row r="3772" spans="1:12" x14ac:dyDescent="0.25">
      <c r="A3772">
        <v>3770</v>
      </c>
      <c r="B3772" s="2">
        <v>610324.47017668223</v>
      </c>
      <c r="C3772" s="2">
        <v>9326634.2199943922</v>
      </c>
      <c r="D3772">
        <v>105.997</v>
      </c>
      <c r="E3772">
        <v>-6.0910000000000002</v>
      </c>
      <c r="F3772">
        <v>146</v>
      </c>
      <c r="G3772">
        <v>978134.5</v>
      </c>
      <c r="H3772">
        <v>93.4</v>
      </c>
      <c r="I3772">
        <f t="shared" si="174"/>
        <v>16.3412544</v>
      </c>
      <c r="J3772">
        <f t="shared" si="175"/>
        <v>77.058745600000009</v>
      </c>
      <c r="K3772">
        <v>0.47341321244293799</v>
      </c>
      <c r="L3772">
        <f t="shared" si="176"/>
        <v>77.532158812442944</v>
      </c>
    </row>
    <row r="3773" spans="1:12" x14ac:dyDescent="0.25">
      <c r="A3773">
        <v>3771</v>
      </c>
      <c r="B3773" s="2">
        <v>610324.87841895316</v>
      </c>
      <c r="C3773" s="2">
        <v>9326855.3380157091</v>
      </c>
      <c r="D3773">
        <v>105.997</v>
      </c>
      <c r="E3773">
        <v>-6.0890000000000004</v>
      </c>
      <c r="F3773">
        <v>143</v>
      </c>
      <c r="G3773">
        <v>978135.1</v>
      </c>
      <c r="H3773">
        <v>93.2</v>
      </c>
      <c r="I3773">
        <f t="shared" si="174"/>
        <v>16.005475199999999</v>
      </c>
      <c r="J3773">
        <f t="shared" si="175"/>
        <v>77.194524800000011</v>
      </c>
      <c r="K3773">
        <v>0.47312249020592101</v>
      </c>
      <c r="L3773">
        <f t="shared" si="176"/>
        <v>77.667647290205934</v>
      </c>
    </row>
    <row r="3774" spans="1:12" x14ac:dyDescent="0.25">
      <c r="A3774">
        <v>3772</v>
      </c>
      <c r="B3774" s="2">
        <v>610325.28652763006</v>
      </c>
      <c r="C3774" s="2">
        <v>9327076.4560211692</v>
      </c>
      <c r="D3774">
        <v>105.997</v>
      </c>
      <c r="E3774">
        <v>-6.0869999999999997</v>
      </c>
      <c r="F3774">
        <v>141</v>
      </c>
      <c r="G3774">
        <v>978135.9</v>
      </c>
      <c r="H3774">
        <v>93.2</v>
      </c>
      <c r="I3774">
        <f t="shared" si="174"/>
        <v>15.7816224</v>
      </c>
      <c r="J3774">
        <f t="shared" si="175"/>
        <v>77.418377599999999</v>
      </c>
      <c r="K3774">
        <v>0.473101037103554</v>
      </c>
      <c r="L3774">
        <f t="shared" si="176"/>
        <v>77.89147863710356</v>
      </c>
    </row>
    <row r="3775" spans="1:12" x14ac:dyDescent="0.25">
      <c r="A3775">
        <v>3773</v>
      </c>
      <c r="B3775" s="2">
        <v>610325.69450271258</v>
      </c>
      <c r="C3775" s="2">
        <v>9327297.5740107819</v>
      </c>
      <c r="D3775">
        <v>105.997</v>
      </c>
      <c r="E3775">
        <v>-6.085</v>
      </c>
      <c r="F3775">
        <v>125</v>
      </c>
      <c r="G3775">
        <v>978139.1</v>
      </c>
      <c r="H3775">
        <v>91.7</v>
      </c>
      <c r="I3775">
        <f t="shared" si="174"/>
        <v>13.9908</v>
      </c>
      <c r="J3775">
        <f t="shared" si="175"/>
        <v>77.70920000000001</v>
      </c>
      <c r="K3775">
        <v>0.42011464253401698</v>
      </c>
      <c r="L3775">
        <f t="shared" si="176"/>
        <v>78.129314642534027</v>
      </c>
    </row>
    <row r="3776" spans="1:12" x14ac:dyDescent="0.25">
      <c r="A3776">
        <v>3774</v>
      </c>
      <c r="B3776" s="2">
        <v>610326.10234420013</v>
      </c>
      <c r="C3776" s="2">
        <v>9327518.6919845492</v>
      </c>
      <c r="D3776">
        <v>105.997</v>
      </c>
      <c r="E3776">
        <v>-6.0830000000000002</v>
      </c>
      <c r="F3776">
        <v>113</v>
      </c>
      <c r="G3776">
        <v>978141.5</v>
      </c>
      <c r="H3776">
        <v>90.4</v>
      </c>
      <c r="I3776">
        <f t="shared" si="174"/>
        <v>12.647683199999999</v>
      </c>
      <c r="J3776">
        <f t="shared" si="175"/>
        <v>77.752316800000003</v>
      </c>
      <c r="K3776">
        <v>0.50928991114748401</v>
      </c>
      <c r="L3776">
        <f t="shared" si="176"/>
        <v>78.261606711147493</v>
      </c>
    </row>
    <row r="3777" spans="1:12" x14ac:dyDescent="0.25">
      <c r="A3777">
        <v>3775</v>
      </c>
      <c r="B3777" s="2">
        <v>610517.25660340372</v>
      </c>
      <c r="C3777" s="2">
        <v>9311376.6196969748</v>
      </c>
      <c r="D3777">
        <v>105.999</v>
      </c>
      <c r="E3777">
        <v>-6.2290000000000001</v>
      </c>
      <c r="F3777">
        <v>295</v>
      </c>
      <c r="G3777">
        <v>978098.4</v>
      </c>
      <c r="H3777">
        <v>100.8</v>
      </c>
      <c r="I3777">
        <f t="shared" si="174"/>
        <v>33.018287999999998</v>
      </c>
      <c r="J3777">
        <f t="shared" si="175"/>
        <v>67.781711999999999</v>
      </c>
      <c r="K3777">
        <v>3.2106877004651202</v>
      </c>
      <c r="L3777">
        <f t="shared" si="176"/>
        <v>70.992399700465114</v>
      </c>
    </row>
    <row r="3778" spans="1:12" x14ac:dyDescent="0.25">
      <c r="A3778">
        <v>3776</v>
      </c>
      <c r="B3778" s="2">
        <v>610517.67490036914</v>
      </c>
      <c r="C3778" s="2">
        <v>9311597.7389568239</v>
      </c>
      <c r="D3778">
        <v>105.999</v>
      </c>
      <c r="E3778">
        <v>-6.2270000000000003</v>
      </c>
      <c r="F3778">
        <v>265</v>
      </c>
      <c r="G3778">
        <v>978103.9</v>
      </c>
      <c r="H3778">
        <v>96.9</v>
      </c>
      <c r="I3778">
        <f t="shared" si="174"/>
        <v>29.660495999999998</v>
      </c>
      <c r="J3778">
        <f t="shared" si="175"/>
        <v>67.239504000000011</v>
      </c>
      <c r="K3778">
        <v>3.08966006169126</v>
      </c>
      <c r="L3778">
        <f t="shared" si="176"/>
        <v>70.329164061691273</v>
      </c>
    </row>
    <row r="3779" spans="1:12" x14ac:dyDescent="0.25">
      <c r="A3779">
        <v>3777</v>
      </c>
      <c r="B3779" s="2">
        <v>610518.09306350525</v>
      </c>
      <c r="C3779" s="2">
        <v>9311818.8582004644</v>
      </c>
      <c r="D3779">
        <v>105.999</v>
      </c>
      <c r="E3779">
        <v>-6.2249999999999996</v>
      </c>
      <c r="F3779">
        <v>262</v>
      </c>
      <c r="G3779">
        <v>978105.1</v>
      </c>
      <c r="H3779">
        <v>97.3</v>
      </c>
      <c r="I3779">
        <f t="shared" si="174"/>
        <v>29.324716799999997</v>
      </c>
      <c r="J3779">
        <f t="shared" si="175"/>
        <v>67.975283200000007</v>
      </c>
      <c r="K3779">
        <v>2.8031199242951801</v>
      </c>
      <c r="L3779">
        <f t="shared" si="176"/>
        <v>70.778403124295181</v>
      </c>
    </row>
    <row r="3780" spans="1:12" x14ac:dyDescent="0.25">
      <c r="A3780">
        <v>3778</v>
      </c>
      <c r="B3780" s="2">
        <v>610518.51109281159</v>
      </c>
      <c r="C3780" s="2">
        <v>9312039.9774279054</v>
      </c>
      <c r="D3780">
        <v>105.999</v>
      </c>
      <c r="E3780">
        <v>-6.2229999999999999</v>
      </c>
      <c r="F3780">
        <v>253</v>
      </c>
      <c r="G3780">
        <v>978107.2</v>
      </c>
      <c r="H3780">
        <v>96.7</v>
      </c>
      <c r="I3780">
        <f t="shared" ref="I3780:I3843" si="177">0.04192*2.67*F3780</f>
        <v>28.317379199999998</v>
      </c>
      <c r="J3780">
        <f t="shared" ref="J3780:J3843" si="178">H3780-I3780</f>
        <v>68.382620800000012</v>
      </c>
      <c r="K3780">
        <v>2.6092597973043898</v>
      </c>
      <c r="L3780">
        <f t="shared" si="176"/>
        <v>70.991880597304402</v>
      </c>
    </row>
    <row r="3781" spans="1:12" x14ac:dyDescent="0.25">
      <c r="A3781">
        <v>3779</v>
      </c>
      <c r="B3781" s="2">
        <v>610518.92898828769</v>
      </c>
      <c r="C3781" s="2">
        <v>9312261.0966391489</v>
      </c>
      <c r="D3781">
        <v>105.999</v>
      </c>
      <c r="E3781">
        <v>-6.2210000000000001</v>
      </c>
      <c r="F3781">
        <v>222</v>
      </c>
      <c r="G3781">
        <v>978113.1</v>
      </c>
      <c r="H3781">
        <v>92.8</v>
      </c>
      <c r="I3781">
        <f t="shared" si="177"/>
        <v>24.8476608</v>
      </c>
      <c r="J3781">
        <f t="shared" si="178"/>
        <v>67.952339199999997</v>
      </c>
      <c r="K3781">
        <v>2.6003393613077499</v>
      </c>
      <c r="L3781">
        <f t="shared" ref="L3781:L3844" si="179">J3781+K3781</f>
        <v>70.552678561307744</v>
      </c>
    </row>
    <row r="3782" spans="1:12" x14ac:dyDescent="0.25">
      <c r="A3782">
        <v>3780</v>
      </c>
      <c r="B3782" s="2">
        <v>610519.3467499332</v>
      </c>
      <c r="C3782" s="2">
        <v>9312482.2158342022</v>
      </c>
      <c r="D3782">
        <v>105.999</v>
      </c>
      <c r="E3782">
        <v>-6.2190000000000003</v>
      </c>
      <c r="F3782">
        <v>203</v>
      </c>
      <c r="G3782">
        <v>978117.1</v>
      </c>
      <c r="H3782">
        <v>91.1</v>
      </c>
      <c r="I3782">
        <f t="shared" si="177"/>
        <v>22.721059199999999</v>
      </c>
      <c r="J3782">
        <f t="shared" si="178"/>
        <v>68.378940799999995</v>
      </c>
      <c r="K3782">
        <v>2.20157707081892</v>
      </c>
      <c r="L3782">
        <f t="shared" si="179"/>
        <v>70.580517870818909</v>
      </c>
    </row>
    <row r="3783" spans="1:12" x14ac:dyDescent="0.25">
      <c r="A3783">
        <v>3781</v>
      </c>
      <c r="B3783" s="2">
        <v>610519.76437774731</v>
      </c>
      <c r="C3783" s="2">
        <v>9312703.3350130692</v>
      </c>
      <c r="D3783">
        <v>105.999</v>
      </c>
      <c r="E3783">
        <v>-6.2169999999999996</v>
      </c>
      <c r="F3783">
        <v>194</v>
      </c>
      <c r="G3783">
        <v>978119</v>
      </c>
      <c r="H3783">
        <v>90.2</v>
      </c>
      <c r="I3783">
        <f t="shared" si="177"/>
        <v>21.7137216</v>
      </c>
      <c r="J3783">
        <f t="shared" si="178"/>
        <v>68.486278400000003</v>
      </c>
      <c r="K3783">
        <v>1.9877621155341401</v>
      </c>
      <c r="L3783">
        <f t="shared" si="179"/>
        <v>70.474040515534142</v>
      </c>
    </row>
    <row r="3784" spans="1:12" x14ac:dyDescent="0.25">
      <c r="A3784">
        <v>3782</v>
      </c>
      <c r="B3784" s="2">
        <v>610520.18187172979</v>
      </c>
      <c r="C3784" s="2">
        <v>9312924.4541757535</v>
      </c>
      <c r="D3784">
        <v>105.999</v>
      </c>
      <c r="E3784">
        <v>-6.2149999999999999</v>
      </c>
      <c r="F3784">
        <v>193</v>
      </c>
      <c r="G3784">
        <v>978119.4</v>
      </c>
      <c r="H3784">
        <v>90.3</v>
      </c>
      <c r="I3784">
        <f t="shared" si="177"/>
        <v>21.601795199999998</v>
      </c>
      <c r="J3784">
        <f t="shared" si="178"/>
        <v>68.698204799999999</v>
      </c>
      <c r="K3784">
        <v>1.80611939900604</v>
      </c>
      <c r="L3784">
        <f t="shared" si="179"/>
        <v>70.504324199006035</v>
      </c>
    </row>
    <row r="3785" spans="1:12" x14ac:dyDescent="0.25">
      <c r="A3785">
        <v>3783</v>
      </c>
      <c r="B3785" s="2">
        <v>610520.59923188016</v>
      </c>
      <c r="C3785" s="2">
        <v>9313145.5733222645</v>
      </c>
      <c r="D3785">
        <v>105.999</v>
      </c>
      <c r="E3785">
        <v>-6.2130000000000001</v>
      </c>
      <c r="F3785">
        <v>188</v>
      </c>
      <c r="G3785">
        <v>978120.4</v>
      </c>
      <c r="H3785">
        <v>89.7</v>
      </c>
      <c r="I3785">
        <f t="shared" si="177"/>
        <v>21.042163199999997</v>
      </c>
      <c r="J3785">
        <f t="shared" si="178"/>
        <v>68.657836800000013</v>
      </c>
      <c r="K3785">
        <v>1.6178705363100701</v>
      </c>
      <c r="L3785">
        <f t="shared" si="179"/>
        <v>70.275707336310077</v>
      </c>
    </row>
    <row r="3786" spans="1:12" x14ac:dyDescent="0.25">
      <c r="A3786">
        <v>3784</v>
      </c>
      <c r="B3786" s="2">
        <v>610521.01645819785</v>
      </c>
      <c r="C3786" s="2">
        <v>9313366.692452604</v>
      </c>
      <c r="D3786">
        <v>105.999</v>
      </c>
      <c r="E3786">
        <v>-6.2110000000000003</v>
      </c>
      <c r="F3786">
        <v>176</v>
      </c>
      <c r="G3786">
        <v>978122.5</v>
      </c>
      <c r="H3786">
        <v>88.5</v>
      </c>
      <c r="I3786">
        <f t="shared" si="177"/>
        <v>19.6990464</v>
      </c>
      <c r="J3786">
        <f t="shared" si="178"/>
        <v>68.8009536</v>
      </c>
      <c r="K3786">
        <v>1.5074903415594001</v>
      </c>
      <c r="L3786">
        <f t="shared" si="179"/>
        <v>70.308443941559403</v>
      </c>
    </row>
    <row r="3787" spans="1:12" x14ac:dyDescent="0.25">
      <c r="A3787">
        <v>3785</v>
      </c>
      <c r="B3787" s="2">
        <v>610521.4335506825</v>
      </c>
      <c r="C3787" s="2">
        <v>9313587.8115667794</v>
      </c>
      <c r="D3787">
        <v>105.999</v>
      </c>
      <c r="E3787">
        <v>-6.2089999999999996</v>
      </c>
      <c r="F3787">
        <v>170</v>
      </c>
      <c r="G3787">
        <v>978123.8</v>
      </c>
      <c r="H3787">
        <v>87.8</v>
      </c>
      <c r="I3787">
        <f t="shared" si="177"/>
        <v>19.027487999999998</v>
      </c>
      <c r="J3787">
        <f t="shared" si="178"/>
        <v>68.772512000000006</v>
      </c>
      <c r="K3787">
        <v>1.4030778058018101</v>
      </c>
      <c r="L3787">
        <f t="shared" si="179"/>
        <v>70.17558980580182</v>
      </c>
    </row>
    <row r="3788" spans="1:12" x14ac:dyDescent="0.25">
      <c r="A3788">
        <v>3786</v>
      </c>
      <c r="B3788" s="2">
        <v>610521.85050933342</v>
      </c>
      <c r="C3788" s="2">
        <v>9313808.9306647927</v>
      </c>
      <c r="D3788">
        <v>105.999</v>
      </c>
      <c r="E3788">
        <v>-6.2069999999999999</v>
      </c>
      <c r="F3788">
        <v>162</v>
      </c>
      <c r="G3788">
        <v>978125.4</v>
      </c>
      <c r="H3788">
        <v>86.9</v>
      </c>
      <c r="I3788">
        <f t="shared" si="177"/>
        <v>18.1320768</v>
      </c>
      <c r="J3788">
        <f t="shared" si="178"/>
        <v>68.767923200000013</v>
      </c>
      <c r="K3788">
        <v>1.3725524686205199</v>
      </c>
      <c r="L3788">
        <f t="shared" si="179"/>
        <v>70.140475668620539</v>
      </c>
    </row>
    <row r="3789" spans="1:12" x14ac:dyDescent="0.25">
      <c r="A3789">
        <v>3787</v>
      </c>
      <c r="B3789" s="2">
        <v>610522.26733415027</v>
      </c>
      <c r="C3789" s="2">
        <v>9314030.0497466512</v>
      </c>
      <c r="D3789">
        <v>105.999</v>
      </c>
      <c r="E3789">
        <v>-6.2050000000000001</v>
      </c>
      <c r="F3789">
        <v>151</v>
      </c>
      <c r="G3789">
        <v>978127.4</v>
      </c>
      <c r="H3789">
        <v>85.7</v>
      </c>
      <c r="I3789">
        <f t="shared" si="177"/>
        <v>16.900886400000001</v>
      </c>
      <c r="J3789">
        <f t="shared" si="178"/>
        <v>68.799113599999998</v>
      </c>
      <c r="K3789">
        <v>1.2786296754979301</v>
      </c>
      <c r="L3789">
        <f t="shared" si="179"/>
        <v>70.077743275497923</v>
      </c>
    </row>
    <row r="3790" spans="1:12" x14ac:dyDescent="0.25">
      <c r="A3790">
        <v>3788</v>
      </c>
      <c r="B3790" s="2">
        <v>610522.68402513268</v>
      </c>
      <c r="C3790" s="2">
        <v>9314251.1688123606</v>
      </c>
      <c r="D3790">
        <v>105.999</v>
      </c>
      <c r="E3790">
        <v>-6.2030000000000003</v>
      </c>
      <c r="F3790">
        <v>137</v>
      </c>
      <c r="G3790">
        <v>978130.1</v>
      </c>
      <c r="H3790">
        <v>84.2</v>
      </c>
      <c r="I3790">
        <f t="shared" si="177"/>
        <v>15.333916799999999</v>
      </c>
      <c r="J3790">
        <f t="shared" si="178"/>
        <v>68.866083200000006</v>
      </c>
      <c r="K3790">
        <v>1.2473327975471</v>
      </c>
      <c r="L3790">
        <f t="shared" si="179"/>
        <v>70.113415997547108</v>
      </c>
    </row>
    <row r="3791" spans="1:12" x14ac:dyDescent="0.25">
      <c r="A3791">
        <v>3789</v>
      </c>
      <c r="B3791" s="2">
        <v>610523.10058227996</v>
      </c>
      <c r="C3791" s="2">
        <v>9314472.2878619246</v>
      </c>
      <c r="D3791">
        <v>105.999</v>
      </c>
      <c r="E3791">
        <v>-6.2009999999999996</v>
      </c>
      <c r="F3791">
        <v>127</v>
      </c>
      <c r="G3791">
        <v>978131.9</v>
      </c>
      <c r="H3791">
        <v>82.8</v>
      </c>
      <c r="I3791">
        <f t="shared" si="177"/>
        <v>14.2146528</v>
      </c>
      <c r="J3791">
        <f t="shared" si="178"/>
        <v>68.585347200000001</v>
      </c>
      <c r="K3791">
        <v>1.17815621616491</v>
      </c>
      <c r="L3791">
        <f t="shared" si="179"/>
        <v>69.763503416164909</v>
      </c>
    </row>
    <row r="3792" spans="1:12" x14ac:dyDescent="0.25">
      <c r="A3792">
        <v>3790</v>
      </c>
      <c r="B3792" s="2">
        <v>610523.51700559177</v>
      </c>
      <c r="C3792" s="2">
        <v>9314693.4068953488</v>
      </c>
      <c r="D3792">
        <v>105.999</v>
      </c>
      <c r="E3792">
        <v>-6.1989999999999998</v>
      </c>
      <c r="F3792">
        <v>115</v>
      </c>
      <c r="G3792">
        <v>978134.2</v>
      </c>
      <c r="H3792">
        <v>81.599999999999994</v>
      </c>
      <c r="I3792">
        <f t="shared" si="177"/>
        <v>12.871535999999999</v>
      </c>
      <c r="J3792">
        <f t="shared" si="178"/>
        <v>68.728464000000002</v>
      </c>
      <c r="K3792">
        <v>1.1327007796602999</v>
      </c>
      <c r="L3792">
        <f t="shared" si="179"/>
        <v>69.861164779660299</v>
      </c>
    </row>
    <row r="3793" spans="1:12" x14ac:dyDescent="0.25">
      <c r="A3793">
        <v>3791</v>
      </c>
      <c r="B3793" s="2">
        <v>610523.93329506752</v>
      </c>
      <c r="C3793" s="2">
        <v>9314914.5259126388</v>
      </c>
      <c r="D3793">
        <v>105.999</v>
      </c>
      <c r="E3793">
        <v>-6.1970000000000001</v>
      </c>
      <c r="F3793">
        <v>107</v>
      </c>
      <c r="G3793">
        <v>978135.9</v>
      </c>
      <c r="H3793">
        <v>80.599999999999994</v>
      </c>
      <c r="I3793">
        <f t="shared" si="177"/>
        <v>11.976124799999999</v>
      </c>
      <c r="J3793">
        <f t="shared" si="178"/>
        <v>68.623875200000001</v>
      </c>
      <c r="K3793">
        <v>1.08190934879606</v>
      </c>
      <c r="L3793">
        <f t="shared" si="179"/>
        <v>69.705784548796061</v>
      </c>
    </row>
    <row r="3794" spans="1:12" x14ac:dyDescent="0.25">
      <c r="A3794">
        <v>3792</v>
      </c>
      <c r="B3794" s="2">
        <v>610524.34945070685</v>
      </c>
      <c r="C3794" s="2">
        <v>9315135.6449137982</v>
      </c>
      <c r="D3794">
        <v>105.999</v>
      </c>
      <c r="E3794">
        <v>-6.1950000000000003</v>
      </c>
      <c r="F3794">
        <v>98</v>
      </c>
      <c r="G3794">
        <v>978137.59999999998</v>
      </c>
      <c r="H3794">
        <v>79.599999999999994</v>
      </c>
      <c r="I3794">
        <f t="shared" si="177"/>
        <v>10.9687872</v>
      </c>
      <c r="J3794">
        <f t="shared" si="178"/>
        <v>68.6312128</v>
      </c>
      <c r="K3794">
        <v>1.05282270679673</v>
      </c>
      <c r="L3794">
        <f t="shared" si="179"/>
        <v>69.684035506796732</v>
      </c>
    </row>
    <row r="3795" spans="1:12" x14ac:dyDescent="0.25">
      <c r="A3795">
        <v>3793</v>
      </c>
      <c r="B3795" s="2">
        <v>610524.7654725092</v>
      </c>
      <c r="C3795" s="2">
        <v>9315356.7638988346</v>
      </c>
      <c r="D3795">
        <v>105.999</v>
      </c>
      <c r="E3795">
        <v>-6.1929999999999996</v>
      </c>
      <c r="F3795">
        <v>94</v>
      </c>
      <c r="G3795">
        <v>978138.2</v>
      </c>
      <c r="H3795">
        <v>79.099999999999994</v>
      </c>
      <c r="I3795">
        <f t="shared" si="177"/>
        <v>10.521081599999999</v>
      </c>
      <c r="J3795">
        <f t="shared" si="178"/>
        <v>68.578918399999992</v>
      </c>
      <c r="K3795">
        <v>0.98393665172433198</v>
      </c>
      <c r="L3795">
        <f t="shared" si="179"/>
        <v>69.562855051724327</v>
      </c>
    </row>
    <row r="3796" spans="1:12" x14ac:dyDescent="0.25">
      <c r="A3796">
        <v>3794</v>
      </c>
      <c r="B3796" s="2">
        <v>610525.18136047409</v>
      </c>
      <c r="C3796" s="2">
        <v>9315577.8828677498</v>
      </c>
      <c r="D3796">
        <v>105.999</v>
      </c>
      <c r="E3796">
        <v>-6.1909999999999998</v>
      </c>
      <c r="F3796">
        <v>94</v>
      </c>
      <c r="G3796">
        <v>978138.2</v>
      </c>
      <c r="H3796">
        <v>79.099999999999994</v>
      </c>
      <c r="I3796">
        <f t="shared" si="177"/>
        <v>10.521081599999999</v>
      </c>
      <c r="J3796">
        <f t="shared" si="178"/>
        <v>68.578918399999992</v>
      </c>
      <c r="K3796">
        <v>0.91620782840329096</v>
      </c>
      <c r="L3796">
        <f t="shared" si="179"/>
        <v>69.495126228403279</v>
      </c>
    </row>
    <row r="3797" spans="1:12" x14ac:dyDescent="0.25">
      <c r="A3797">
        <v>3795</v>
      </c>
      <c r="B3797" s="2">
        <v>610525.59711460117</v>
      </c>
      <c r="C3797" s="2">
        <v>9315799.0018205531</v>
      </c>
      <c r="D3797">
        <v>105.999</v>
      </c>
      <c r="E3797">
        <v>-6.1890000000000001</v>
      </c>
      <c r="F3797">
        <v>93</v>
      </c>
      <c r="G3797">
        <v>978138.3</v>
      </c>
      <c r="H3797">
        <v>79.099999999999994</v>
      </c>
      <c r="I3797">
        <f t="shared" si="177"/>
        <v>10.409155199999999</v>
      </c>
      <c r="J3797">
        <f t="shared" si="178"/>
        <v>68.690844799999994</v>
      </c>
      <c r="K3797">
        <v>0.87038082371188497</v>
      </c>
      <c r="L3797">
        <f t="shared" si="179"/>
        <v>69.561225623711877</v>
      </c>
    </row>
    <row r="3798" spans="1:12" x14ac:dyDescent="0.25">
      <c r="A3798">
        <v>3796</v>
      </c>
      <c r="B3798" s="2">
        <v>610526.01273488975</v>
      </c>
      <c r="C3798" s="2">
        <v>9316020.1207572464</v>
      </c>
      <c r="D3798">
        <v>105.999</v>
      </c>
      <c r="E3798">
        <v>-6.1870000000000003</v>
      </c>
      <c r="F3798">
        <v>92</v>
      </c>
      <c r="G3798">
        <v>978138.4</v>
      </c>
      <c r="H3798">
        <v>78.900000000000006</v>
      </c>
      <c r="I3798">
        <f t="shared" si="177"/>
        <v>10.297228799999999</v>
      </c>
      <c r="J3798">
        <f t="shared" si="178"/>
        <v>68.602771200000007</v>
      </c>
      <c r="K3798">
        <v>0.82519088633348503</v>
      </c>
      <c r="L3798">
        <f t="shared" si="179"/>
        <v>69.427962086333494</v>
      </c>
    </row>
    <row r="3799" spans="1:12" x14ac:dyDescent="0.25">
      <c r="A3799">
        <v>3797</v>
      </c>
      <c r="B3799" s="2">
        <v>610526.42822133959</v>
      </c>
      <c r="C3799" s="2">
        <v>9316241.2396778353</v>
      </c>
      <c r="D3799">
        <v>105.999</v>
      </c>
      <c r="E3799">
        <v>-6.1849999999999996</v>
      </c>
      <c r="F3799">
        <v>92</v>
      </c>
      <c r="G3799">
        <v>978138.6</v>
      </c>
      <c r="H3799">
        <v>79</v>
      </c>
      <c r="I3799">
        <f t="shared" si="177"/>
        <v>10.297228799999999</v>
      </c>
      <c r="J3799">
        <f t="shared" si="178"/>
        <v>68.702771200000001</v>
      </c>
      <c r="K3799">
        <v>0.79435678913159102</v>
      </c>
      <c r="L3799">
        <f t="shared" si="179"/>
        <v>69.497127989131599</v>
      </c>
    </row>
    <row r="3800" spans="1:12" x14ac:dyDescent="0.25">
      <c r="A3800">
        <v>3798</v>
      </c>
      <c r="B3800" s="2">
        <v>610526.84357395</v>
      </c>
      <c r="C3800" s="2">
        <v>9316462.3585823253</v>
      </c>
      <c r="D3800">
        <v>105.999</v>
      </c>
      <c r="E3800">
        <v>-6.1829999999999998</v>
      </c>
      <c r="F3800">
        <v>93</v>
      </c>
      <c r="G3800">
        <v>978138.2</v>
      </c>
      <c r="H3800">
        <v>79</v>
      </c>
      <c r="I3800">
        <f t="shared" si="177"/>
        <v>10.409155199999999</v>
      </c>
      <c r="J3800">
        <f t="shared" si="178"/>
        <v>68.590844799999999</v>
      </c>
      <c r="K3800">
        <v>0.75456963339626104</v>
      </c>
      <c r="L3800">
        <f t="shared" si="179"/>
        <v>69.345414433396257</v>
      </c>
    </row>
    <row r="3801" spans="1:12" x14ac:dyDescent="0.25">
      <c r="A3801">
        <v>3799</v>
      </c>
      <c r="B3801" s="2">
        <v>610527.25879272062</v>
      </c>
      <c r="C3801" s="2">
        <v>9316683.477470722</v>
      </c>
      <c r="D3801">
        <v>105.999</v>
      </c>
      <c r="E3801">
        <v>-6.181</v>
      </c>
      <c r="F3801">
        <v>92</v>
      </c>
      <c r="G3801">
        <v>978138.4</v>
      </c>
      <c r="H3801">
        <v>79</v>
      </c>
      <c r="I3801">
        <f t="shared" si="177"/>
        <v>10.297228799999999</v>
      </c>
      <c r="J3801">
        <f t="shared" si="178"/>
        <v>68.702771200000001</v>
      </c>
      <c r="K3801">
        <v>0.73312689267826803</v>
      </c>
      <c r="L3801">
        <f t="shared" si="179"/>
        <v>69.435898092678272</v>
      </c>
    </row>
    <row r="3802" spans="1:12" x14ac:dyDescent="0.25">
      <c r="A3802">
        <v>3800</v>
      </c>
      <c r="B3802" s="2">
        <v>610527.67387765099</v>
      </c>
      <c r="C3802" s="2">
        <v>9316904.5963430293</v>
      </c>
      <c r="D3802">
        <v>105.999</v>
      </c>
      <c r="E3802">
        <v>-6.1790000000000003</v>
      </c>
      <c r="F3802">
        <v>91</v>
      </c>
      <c r="G3802">
        <v>978138.5</v>
      </c>
      <c r="H3802">
        <v>78.8</v>
      </c>
      <c r="I3802">
        <f t="shared" si="177"/>
        <v>10.185302399999999</v>
      </c>
      <c r="J3802">
        <f t="shared" si="178"/>
        <v>68.6146976</v>
      </c>
      <c r="K3802">
        <v>0.713698070304423</v>
      </c>
      <c r="L3802">
        <f t="shared" si="179"/>
        <v>69.328395670304417</v>
      </c>
    </row>
    <row r="3803" spans="1:12" x14ac:dyDescent="0.25">
      <c r="A3803">
        <v>3801</v>
      </c>
      <c r="B3803" s="2">
        <v>610528.08882874053</v>
      </c>
      <c r="C3803" s="2">
        <v>9317125.7151992545</v>
      </c>
      <c r="D3803">
        <v>105.999</v>
      </c>
      <c r="E3803">
        <v>-6.1769999999999996</v>
      </c>
      <c r="F3803">
        <v>91</v>
      </c>
      <c r="G3803">
        <v>978138.5</v>
      </c>
      <c r="H3803">
        <v>78.900000000000006</v>
      </c>
      <c r="I3803">
        <f t="shared" si="177"/>
        <v>10.185302399999999</v>
      </c>
      <c r="J3803">
        <f t="shared" si="178"/>
        <v>68.714697600000008</v>
      </c>
      <c r="K3803">
        <v>0.69737090317199801</v>
      </c>
      <c r="L3803">
        <f t="shared" si="179"/>
        <v>69.412068503172009</v>
      </c>
    </row>
    <row r="3804" spans="1:12" x14ac:dyDescent="0.25">
      <c r="A3804">
        <v>3802</v>
      </c>
      <c r="B3804" s="2">
        <v>610528.50364598888</v>
      </c>
      <c r="C3804" s="2">
        <v>9317346.8340394013</v>
      </c>
      <c r="D3804">
        <v>105.999</v>
      </c>
      <c r="E3804">
        <v>-6.1749999999999998</v>
      </c>
      <c r="F3804">
        <v>94</v>
      </c>
      <c r="G3804">
        <v>978138</v>
      </c>
      <c r="H3804">
        <v>79.2</v>
      </c>
      <c r="I3804">
        <f t="shared" si="177"/>
        <v>10.521081599999999</v>
      </c>
      <c r="J3804">
        <f t="shared" si="178"/>
        <v>68.678918400000001</v>
      </c>
      <c r="K3804">
        <v>0.68053901603191702</v>
      </c>
      <c r="L3804">
        <f t="shared" si="179"/>
        <v>69.359457416031915</v>
      </c>
    </row>
    <row r="3805" spans="1:12" x14ac:dyDescent="0.25">
      <c r="A3805">
        <v>3803</v>
      </c>
      <c r="B3805" s="2">
        <v>610528.91832939535</v>
      </c>
      <c r="C3805" s="2">
        <v>9317567.9528634753</v>
      </c>
      <c r="D3805">
        <v>105.999</v>
      </c>
      <c r="E3805">
        <v>-6.173</v>
      </c>
      <c r="F3805">
        <v>99</v>
      </c>
      <c r="G3805">
        <v>978136.9</v>
      </c>
      <c r="H3805">
        <v>79.7</v>
      </c>
      <c r="I3805">
        <f t="shared" si="177"/>
        <v>11.080713599999999</v>
      </c>
      <c r="J3805">
        <f t="shared" si="178"/>
        <v>68.619286400000007</v>
      </c>
      <c r="K3805">
        <v>0.65895230925681403</v>
      </c>
      <c r="L3805">
        <f t="shared" si="179"/>
        <v>69.278238709256826</v>
      </c>
    </row>
    <row r="3806" spans="1:12" x14ac:dyDescent="0.25">
      <c r="A3806">
        <v>3804</v>
      </c>
      <c r="B3806" s="2">
        <v>610529.33287895983</v>
      </c>
      <c r="C3806" s="2">
        <v>9317789.0716714803</v>
      </c>
      <c r="D3806">
        <v>105.999</v>
      </c>
      <c r="E3806">
        <v>-6.1710000000000003</v>
      </c>
      <c r="F3806">
        <v>102</v>
      </c>
      <c r="G3806">
        <v>978136.5</v>
      </c>
      <c r="H3806">
        <v>80.2</v>
      </c>
      <c r="I3806">
        <f t="shared" si="177"/>
        <v>11.4164928</v>
      </c>
      <c r="J3806">
        <f t="shared" si="178"/>
        <v>68.783507200000003</v>
      </c>
      <c r="K3806">
        <v>0.65877613966107296</v>
      </c>
      <c r="L3806">
        <f t="shared" si="179"/>
        <v>69.442283339661074</v>
      </c>
    </row>
    <row r="3807" spans="1:12" x14ac:dyDescent="0.25">
      <c r="A3807">
        <v>3805</v>
      </c>
      <c r="B3807" s="2">
        <v>610529.74729468161</v>
      </c>
      <c r="C3807" s="2">
        <v>9318010.1904634219</v>
      </c>
      <c r="D3807">
        <v>105.999</v>
      </c>
      <c r="E3807">
        <v>-6.1689999999999996</v>
      </c>
      <c r="F3807">
        <v>100</v>
      </c>
      <c r="G3807">
        <v>978136.8</v>
      </c>
      <c r="H3807">
        <v>80.2</v>
      </c>
      <c r="I3807">
        <f t="shared" si="177"/>
        <v>11.192639999999999</v>
      </c>
      <c r="J3807">
        <f t="shared" si="178"/>
        <v>69.007360000000006</v>
      </c>
      <c r="K3807">
        <v>0.64086525128110305</v>
      </c>
      <c r="L3807">
        <f t="shared" si="179"/>
        <v>69.648225251281104</v>
      </c>
    </row>
    <row r="3808" spans="1:12" x14ac:dyDescent="0.25">
      <c r="A3808">
        <v>3806</v>
      </c>
      <c r="B3808" s="2">
        <v>610530.16157656012</v>
      </c>
      <c r="C3808" s="2">
        <v>9318231.3092393074</v>
      </c>
      <c r="D3808">
        <v>105.999</v>
      </c>
      <c r="E3808">
        <v>-6.1669999999999998</v>
      </c>
      <c r="F3808">
        <v>98</v>
      </c>
      <c r="G3808">
        <v>978137.4</v>
      </c>
      <c r="H3808">
        <v>80</v>
      </c>
      <c r="I3808">
        <f t="shared" si="177"/>
        <v>10.9687872</v>
      </c>
      <c r="J3808">
        <f t="shared" si="178"/>
        <v>69.031212800000006</v>
      </c>
      <c r="K3808">
        <v>0.65013793561732403</v>
      </c>
      <c r="L3808">
        <f t="shared" si="179"/>
        <v>69.681350735617329</v>
      </c>
    </row>
    <row r="3809" spans="1:12" x14ac:dyDescent="0.25">
      <c r="A3809">
        <v>3807</v>
      </c>
      <c r="B3809" s="2">
        <v>610530.57572459511</v>
      </c>
      <c r="C3809" s="2">
        <v>9318452.4279991388</v>
      </c>
      <c r="D3809">
        <v>105.999</v>
      </c>
      <c r="E3809">
        <v>-6.165</v>
      </c>
      <c r="F3809">
        <v>94</v>
      </c>
      <c r="G3809">
        <v>978138.1</v>
      </c>
      <c r="H3809">
        <v>79.5</v>
      </c>
      <c r="I3809">
        <f t="shared" si="177"/>
        <v>10.521081599999999</v>
      </c>
      <c r="J3809">
        <f t="shared" si="178"/>
        <v>68.978918399999998</v>
      </c>
      <c r="K3809">
        <v>0.67797474710961503</v>
      </c>
      <c r="L3809">
        <f t="shared" si="179"/>
        <v>69.656893147109614</v>
      </c>
    </row>
    <row r="3810" spans="1:12" x14ac:dyDescent="0.25">
      <c r="A3810">
        <v>3808</v>
      </c>
      <c r="B3810" s="2">
        <v>610530.98973878589</v>
      </c>
      <c r="C3810" s="2">
        <v>9318673.5467429236</v>
      </c>
      <c r="D3810">
        <v>105.999</v>
      </c>
      <c r="E3810">
        <v>-6.1630000000000003</v>
      </c>
      <c r="F3810">
        <v>92</v>
      </c>
      <c r="G3810">
        <v>978138.5</v>
      </c>
      <c r="H3810">
        <v>79.400000000000006</v>
      </c>
      <c r="I3810">
        <f t="shared" si="177"/>
        <v>10.297228799999999</v>
      </c>
      <c r="J3810">
        <f t="shared" si="178"/>
        <v>69.102771200000007</v>
      </c>
      <c r="K3810">
        <v>0.69391467270776197</v>
      </c>
      <c r="L3810">
        <f t="shared" si="179"/>
        <v>69.796685872707769</v>
      </c>
    </row>
    <row r="3811" spans="1:12" x14ac:dyDescent="0.25">
      <c r="A3811">
        <v>3809</v>
      </c>
      <c r="B3811" s="2">
        <v>610531.40361913224</v>
      </c>
      <c r="C3811" s="2">
        <v>9318894.6654706653</v>
      </c>
      <c r="D3811">
        <v>105.999</v>
      </c>
      <c r="E3811">
        <v>-6.1609999999999996</v>
      </c>
      <c r="F3811">
        <v>93</v>
      </c>
      <c r="G3811">
        <v>978138.4</v>
      </c>
      <c r="H3811">
        <v>79.599999999999994</v>
      </c>
      <c r="I3811">
        <f t="shared" si="177"/>
        <v>10.409155199999999</v>
      </c>
      <c r="J3811">
        <f t="shared" si="178"/>
        <v>69.190844799999994</v>
      </c>
      <c r="K3811">
        <v>0.70192965601826096</v>
      </c>
      <c r="L3811">
        <f t="shared" si="179"/>
        <v>69.892774456018259</v>
      </c>
    </row>
    <row r="3812" spans="1:12" x14ac:dyDescent="0.25">
      <c r="A3812">
        <v>3810</v>
      </c>
      <c r="B3812" s="2">
        <v>610531.81736563344</v>
      </c>
      <c r="C3812" s="2">
        <v>9319115.7841823697</v>
      </c>
      <c r="D3812">
        <v>105.999</v>
      </c>
      <c r="E3812">
        <v>-6.1589999999999998</v>
      </c>
      <c r="F3812">
        <v>93</v>
      </c>
      <c r="G3812">
        <v>978138.5</v>
      </c>
      <c r="H3812">
        <v>79.7</v>
      </c>
      <c r="I3812">
        <f t="shared" si="177"/>
        <v>10.409155199999999</v>
      </c>
      <c r="J3812">
        <f t="shared" si="178"/>
        <v>69.290844800000002</v>
      </c>
      <c r="K3812">
        <v>0.72874881965590599</v>
      </c>
      <c r="L3812">
        <f t="shared" si="179"/>
        <v>70.019593619655907</v>
      </c>
    </row>
    <row r="3813" spans="1:12" x14ac:dyDescent="0.25">
      <c r="A3813">
        <v>3811</v>
      </c>
      <c r="B3813" s="2">
        <v>610532.23097828904</v>
      </c>
      <c r="C3813" s="2">
        <v>9319336.9028780423</v>
      </c>
      <c r="D3813">
        <v>105.999</v>
      </c>
      <c r="E3813">
        <v>-6.157</v>
      </c>
      <c r="F3813">
        <v>92</v>
      </c>
      <c r="G3813">
        <v>978138.6</v>
      </c>
      <c r="H3813">
        <v>79.5</v>
      </c>
      <c r="I3813">
        <f t="shared" si="177"/>
        <v>10.297228799999999</v>
      </c>
      <c r="J3813">
        <f t="shared" si="178"/>
        <v>69.202771200000001</v>
      </c>
      <c r="K3813">
        <v>0.76086683069265604</v>
      </c>
      <c r="L3813">
        <f t="shared" si="179"/>
        <v>69.963638030692664</v>
      </c>
    </row>
    <row r="3814" spans="1:12" x14ac:dyDescent="0.25">
      <c r="A3814">
        <v>3812</v>
      </c>
      <c r="B3814" s="2">
        <v>610532.6444570988</v>
      </c>
      <c r="C3814" s="2">
        <v>9319558.0215576887</v>
      </c>
      <c r="D3814">
        <v>105.999</v>
      </c>
      <c r="E3814">
        <v>-6.1550000000000002</v>
      </c>
      <c r="F3814">
        <v>91</v>
      </c>
      <c r="G3814">
        <v>978139.1</v>
      </c>
      <c r="H3814">
        <v>79.8</v>
      </c>
      <c r="I3814">
        <f t="shared" si="177"/>
        <v>10.185302399999999</v>
      </c>
      <c r="J3814">
        <f t="shared" si="178"/>
        <v>69.6146976</v>
      </c>
      <c r="K3814">
        <v>0.80243057659083294</v>
      </c>
      <c r="L3814">
        <f t="shared" si="179"/>
        <v>70.417128176590836</v>
      </c>
    </row>
    <row r="3815" spans="1:12" x14ac:dyDescent="0.25">
      <c r="A3815">
        <v>3813</v>
      </c>
      <c r="B3815" s="2">
        <v>610533.05780206202</v>
      </c>
      <c r="C3815" s="2">
        <v>9319779.1402213126</v>
      </c>
      <c r="D3815">
        <v>105.999</v>
      </c>
      <c r="E3815">
        <v>-6.1529999999999996</v>
      </c>
      <c r="F3815">
        <v>92</v>
      </c>
      <c r="G3815">
        <v>978138.7</v>
      </c>
      <c r="H3815">
        <v>79.8</v>
      </c>
      <c r="I3815">
        <f t="shared" si="177"/>
        <v>10.297228799999999</v>
      </c>
      <c r="J3815">
        <f t="shared" si="178"/>
        <v>69.502771199999998</v>
      </c>
      <c r="K3815">
        <v>0.83601436770342796</v>
      </c>
      <c r="L3815">
        <f t="shared" si="179"/>
        <v>70.338785567703425</v>
      </c>
    </row>
    <row r="3816" spans="1:12" x14ac:dyDescent="0.25">
      <c r="A3816">
        <v>3814</v>
      </c>
      <c r="B3816" s="2">
        <v>610533.47101317823</v>
      </c>
      <c r="C3816" s="2">
        <v>9320000.2588689197</v>
      </c>
      <c r="D3816">
        <v>105.999</v>
      </c>
      <c r="E3816">
        <v>-6.1509999999999998</v>
      </c>
      <c r="F3816">
        <v>91</v>
      </c>
      <c r="G3816">
        <v>978139</v>
      </c>
      <c r="H3816">
        <v>79.7</v>
      </c>
      <c r="I3816">
        <f t="shared" si="177"/>
        <v>10.185302399999999</v>
      </c>
      <c r="J3816">
        <f t="shared" si="178"/>
        <v>69.514697600000005</v>
      </c>
      <c r="K3816">
        <v>0.91320799004229103</v>
      </c>
      <c r="L3816">
        <f t="shared" si="179"/>
        <v>70.4279055900423</v>
      </c>
    </row>
    <row r="3817" spans="1:12" x14ac:dyDescent="0.25">
      <c r="A3817">
        <v>3815</v>
      </c>
      <c r="B3817" s="2">
        <v>610533.8840904471</v>
      </c>
      <c r="C3817" s="2">
        <v>9320221.3775005154</v>
      </c>
      <c r="D3817">
        <v>105.999</v>
      </c>
      <c r="E3817">
        <v>-6.149</v>
      </c>
      <c r="F3817">
        <v>91</v>
      </c>
      <c r="G3817">
        <v>978139.2</v>
      </c>
      <c r="H3817">
        <v>80</v>
      </c>
      <c r="I3817">
        <f t="shared" si="177"/>
        <v>10.185302399999999</v>
      </c>
      <c r="J3817">
        <f t="shared" si="178"/>
        <v>69.814697600000002</v>
      </c>
      <c r="K3817">
        <v>0.98664585501453395</v>
      </c>
      <c r="L3817">
        <f t="shared" si="179"/>
        <v>70.801343455014532</v>
      </c>
    </row>
    <row r="3818" spans="1:12" x14ac:dyDescent="0.25">
      <c r="A3818">
        <v>3816</v>
      </c>
      <c r="B3818" s="2">
        <v>610534.29703386803</v>
      </c>
      <c r="C3818" s="2">
        <v>9320442.4961161036</v>
      </c>
      <c r="D3818">
        <v>105.999</v>
      </c>
      <c r="E3818">
        <v>-6.1470000000000002</v>
      </c>
      <c r="F3818">
        <v>94</v>
      </c>
      <c r="G3818">
        <v>978138.5</v>
      </c>
      <c r="H3818">
        <v>80.2</v>
      </c>
      <c r="I3818">
        <f t="shared" si="177"/>
        <v>10.521081599999999</v>
      </c>
      <c r="J3818">
        <f t="shared" si="178"/>
        <v>69.678918400000001</v>
      </c>
      <c r="K3818">
        <v>1.0721956830297601</v>
      </c>
      <c r="L3818">
        <f t="shared" si="179"/>
        <v>70.751114083029762</v>
      </c>
    </row>
    <row r="3819" spans="1:12" x14ac:dyDescent="0.25">
      <c r="A3819">
        <v>3817</v>
      </c>
      <c r="B3819" s="2">
        <v>610534.70984344056</v>
      </c>
      <c r="C3819" s="2">
        <v>9320663.6147156917</v>
      </c>
      <c r="D3819">
        <v>105.999</v>
      </c>
      <c r="E3819">
        <v>-6.1449999999999996</v>
      </c>
      <c r="F3819">
        <v>101</v>
      </c>
      <c r="G3819">
        <v>978137.1</v>
      </c>
      <c r="H3819">
        <v>81.2</v>
      </c>
      <c r="I3819">
        <f t="shared" si="177"/>
        <v>11.304566399999999</v>
      </c>
      <c r="J3819">
        <f t="shared" si="178"/>
        <v>69.895433600000004</v>
      </c>
      <c r="K3819">
        <v>1.1502585863514301</v>
      </c>
      <c r="L3819">
        <f t="shared" si="179"/>
        <v>71.045692186351431</v>
      </c>
    </row>
    <row r="3820" spans="1:12" x14ac:dyDescent="0.25">
      <c r="A3820">
        <v>3818</v>
      </c>
      <c r="B3820" s="2">
        <v>610535.12251916423</v>
      </c>
      <c r="C3820" s="2">
        <v>9320884.7332992833</v>
      </c>
      <c r="D3820">
        <v>105.999</v>
      </c>
      <c r="E3820">
        <v>-6.1429999999999998</v>
      </c>
      <c r="F3820">
        <v>106</v>
      </c>
      <c r="G3820">
        <v>978136.2</v>
      </c>
      <c r="H3820">
        <v>81.8</v>
      </c>
      <c r="I3820">
        <f t="shared" si="177"/>
        <v>11.864198399999999</v>
      </c>
      <c r="J3820">
        <f t="shared" si="178"/>
        <v>69.935801599999991</v>
      </c>
      <c r="K3820">
        <v>1.3152152103536101</v>
      </c>
      <c r="L3820">
        <f t="shared" si="179"/>
        <v>71.251016810353605</v>
      </c>
    </row>
    <row r="3821" spans="1:12" x14ac:dyDescent="0.25">
      <c r="A3821">
        <v>3819</v>
      </c>
      <c r="B3821" s="2">
        <v>610535.53506103868</v>
      </c>
      <c r="C3821" s="2">
        <v>9321105.8518668842</v>
      </c>
      <c r="D3821">
        <v>105.999</v>
      </c>
      <c r="E3821">
        <v>-6.141</v>
      </c>
      <c r="F3821">
        <v>91</v>
      </c>
      <c r="G3821">
        <v>978138.7</v>
      </c>
      <c r="H3821">
        <v>79.8</v>
      </c>
      <c r="I3821">
        <f t="shared" si="177"/>
        <v>10.185302399999999</v>
      </c>
      <c r="J3821">
        <f t="shared" si="178"/>
        <v>69.6146976</v>
      </c>
      <c r="K3821">
        <v>2.01445692116069</v>
      </c>
      <c r="L3821">
        <f t="shared" si="179"/>
        <v>71.629154521160686</v>
      </c>
    </row>
    <row r="3822" spans="1:12" x14ac:dyDescent="0.25">
      <c r="A3822">
        <v>3820</v>
      </c>
      <c r="B3822" s="2">
        <v>610535.94746906322</v>
      </c>
      <c r="C3822" s="2">
        <v>9321326.9704184979</v>
      </c>
      <c r="D3822">
        <v>105.999</v>
      </c>
      <c r="E3822">
        <v>-6.1390000000000002</v>
      </c>
      <c r="F3822">
        <v>119</v>
      </c>
      <c r="G3822">
        <v>978132.9</v>
      </c>
      <c r="H3822">
        <v>82.7</v>
      </c>
      <c r="I3822">
        <f t="shared" si="177"/>
        <v>13.3192416</v>
      </c>
      <c r="J3822">
        <f t="shared" si="178"/>
        <v>69.380758400000005</v>
      </c>
      <c r="K3822">
        <v>2.4057358150869201</v>
      </c>
      <c r="L3822">
        <f t="shared" si="179"/>
        <v>71.786494215086918</v>
      </c>
    </row>
    <row r="3823" spans="1:12" x14ac:dyDescent="0.25">
      <c r="A3823">
        <v>3821</v>
      </c>
      <c r="B3823" s="2">
        <v>610536.3597432375</v>
      </c>
      <c r="C3823" s="2">
        <v>9321548.0889541321</v>
      </c>
      <c r="D3823">
        <v>105.999</v>
      </c>
      <c r="E3823">
        <v>-6.1369999999999996</v>
      </c>
      <c r="F3823">
        <v>187</v>
      </c>
      <c r="G3823">
        <v>978118.7</v>
      </c>
      <c r="H3823">
        <v>89.3</v>
      </c>
      <c r="I3823">
        <f t="shared" si="177"/>
        <v>20.930236799999999</v>
      </c>
      <c r="J3823">
        <f t="shared" si="178"/>
        <v>68.369763199999994</v>
      </c>
      <c r="K3823">
        <v>3.2825093738492201</v>
      </c>
      <c r="L3823">
        <f t="shared" si="179"/>
        <v>71.652272573849217</v>
      </c>
    </row>
    <row r="3824" spans="1:12" x14ac:dyDescent="0.25">
      <c r="A3824">
        <v>3822</v>
      </c>
      <c r="B3824" s="2">
        <v>610536.77188356116</v>
      </c>
      <c r="C3824" s="2">
        <v>9321769.2074737884</v>
      </c>
      <c r="D3824">
        <v>105.999</v>
      </c>
      <c r="E3824">
        <v>-6.1349999999999998</v>
      </c>
      <c r="F3824">
        <v>322</v>
      </c>
      <c r="G3824">
        <v>978089.4</v>
      </c>
      <c r="H3824">
        <v>101.9</v>
      </c>
      <c r="I3824">
        <f t="shared" si="177"/>
        <v>36.040300799999997</v>
      </c>
      <c r="J3824">
        <f t="shared" si="178"/>
        <v>65.859699200000009</v>
      </c>
      <c r="K3824">
        <v>7.3475452291133196</v>
      </c>
      <c r="L3824">
        <f t="shared" si="179"/>
        <v>73.207244429113331</v>
      </c>
    </row>
    <row r="3825" spans="1:12" x14ac:dyDescent="0.25">
      <c r="A3825">
        <v>3823</v>
      </c>
      <c r="B3825" s="2">
        <v>610537.1838900334</v>
      </c>
      <c r="C3825" s="2">
        <v>9321990.3259774763</v>
      </c>
      <c r="D3825">
        <v>105.999</v>
      </c>
      <c r="E3825">
        <v>-6.133</v>
      </c>
      <c r="F3825">
        <v>376</v>
      </c>
      <c r="G3825">
        <v>978079.9</v>
      </c>
      <c r="H3825">
        <v>109.2</v>
      </c>
      <c r="I3825">
        <f t="shared" si="177"/>
        <v>42.084326399999995</v>
      </c>
      <c r="J3825">
        <f t="shared" si="178"/>
        <v>67.115673600000008</v>
      </c>
      <c r="K3825">
        <v>4.6396398038875297</v>
      </c>
      <c r="L3825">
        <f t="shared" si="179"/>
        <v>71.755313403887541</v>
      </c>
    </row>
    <row r="3826" spans="1:12" x14ac:dyDescent="0.25">
      <c r="A3826">
        <v>3824</v>
      </c>
      <c r="B3826" s="2">
        <v>610537.59576265409</v>
      </c>
      <c r="C3826" s="2">
        <v>9322211.4444651976</v>
      </c>
      <c r="D3826">
        <v>105.999</v>
      </c>
      <c r="E3826">
        <v>-6.1310000000000002</v>
      </c>
      <c r="F3826">
        <v>367</v>
      </c>
      <c r="G3826">
        <v>978083.2</v>
      </c>
      <c r="H3826">
        <v>109.7</v>
      </c>
      <c r="I3826">
        <f t="shared" si="177"/>
        <v>41.076988799999995</v>
      </c>
      <c r="J3826">
        <f t="shared" si="178"/>
        <v>68.623011200000008</v>
      </c>
      <c r="K3826">
        <v>3.1030947010810102</v>
      </c>
      <c r="L3826">
        <f t="shared" si="179"/>
        <v>71.726105901081013</v>
      </c>
    </row>
    <row r="3827" spans="1:12" x14ac:dyDescent="0.25">
      <c r="A3827">
        <v>3825</v>
      </c>
      <c r="B3827" s="2">
        <v>610538.00750142266</v>
      </c>
      <c r="C3827" s="2">
        <v>9322432.5629369598</v>
      </c>
      <c r="D3827">
        <v>105.999</v>
      </c>
      <c r="E3827">
        <v>-6.1289999999999996</v>
      </c>
      <c r="F3827">
        <v>346</v>
      </c>
      <c r="G3827">
        <v>978088.8</v>
      </c>
      <c r="H3827">
        <v>108.9</v>
      </c>
      <c r="I3827">
        <f t="shared" si="177"/>
        <v>38.726534399999998</v>
      </c>
      <c r="J3827">
        <f t="shared" si="178"/>
        <v>70.173465600000014</v>
      </c>
      <c r="K3827">
        <v>2.19869515481501</v>
      </c>
      <c r="L3827">
        <f t="shared" si="179"/>
        <v>72.372160754815027</v>
      </c>
    </row>
    <row r="3828" spans="1:12" x14ac:dyDescent="0.25">
      <c r="A3828">
        <v>3826</v>
      </c>
      <c r="B3828" s="2">
        <v>610538.41910633852</v>
      </c>
      <c r="C3828" s="2">
        <v>9322653.6813927647</v>
      </c>
      <c r="D3828">
        <v>105.999</v>
      </c>
      <c r="E3828">
        <v>-6.1269999999999998</v>
      </c>
      <c r="F3828">
        <v>328</v>
      </c>
      <c r="G3828">
        <v>978093.4</v>
      </c>
      <c r="H3828">
        <v>107.7</v>
      </c>
      <c r="I3828">
        <f t="shared" si="177"/>
        <v>36.711859199999999</v>
      </c>
      <c r="J3828">
        <f t="shared" si="178"/>
        <v>70.988140799999996</v>
      </c>
      <c r="K3828">
        <v>1.4843281633099299</v>
      </c>
      <c r="L3828">
        <f t="shared" si="179"/>
        <v>72.472468963309922</v>
      </c>
    </row>
    <row r="3829" spans="1:12" x14ac:dyDescent="0.25">
      <c r="A3829">
        <v>3827</v>
      </c>
      <c r="B3829" s="2">
        <v>610538.83057740121</v>
      </c>
      <c r="C3829" s="2">
        <v>9322874.7998326216</v>
      </c>
      <c r="D3829">
        <v>105.999</v>
      </c>
      <c r="E3829">
        <v>-6.125</v>
      </c>
      <c r="F3829">
        <v>310</v>
      </c>
      <c r="G3829">
        <v>978097.3</v>
      </c>
      <c r="H3829">
        <v>106.4</v>
      </c>
      <c r="I3829">
        <f t="shared" si="177"/>
        <v>34.697184</v>
      </c>
      <c r="J3829">
        <f t="shared" si="178"/>
        <v>71.702816000000013</v>
      </c>
      <c r="K3829">
        <v>1.2044347282146299</v>
      </c>
      <c r="L3829">
        <f t="shared" si="179"/>
        <v>72.907250728214649</v>
      </c>
    </row>
    <row r="3830" spans="1:12" x14ac:dyDescent="0.25">
      <c r="A3830">
        <v>3828</v>
      </c>
      <c r="B3830" s="2">
        <v>610539.24191461038</v>
      </c>
      <c r="C3830" s="2">
        <v>9323095.9182565324</v>
      </c>
      <c r="D3830">
        <v>105.999</v>
      </c>
      <c r="E3830">
        <v>-6.1230000000000002</v>
      </c>
      <c r="F3830">
        <v>284</v>
      </c>
      <c r="G3830">
        <v>978102.8</v>
      </c>
      <c r="H3830">
        <v>103.8</v>
      </c>
      <c r="I3830">
        <f t="shared" si="177"/>
        <v>31.787097599999999</v>
      </c>
      <c r="J3830">
        <f t="shared" si="178"/>
        <v>72.012902400000002</v>
      </c>
      <c r="K3830">
        <v>0.98586438177183</v>
      </c>
      <c r="L3830">
        <f t="shared" si="179"/>
        <v>72.998766781771835</v>
      </c>
    </row>
    <row r="3831" spans="1:12" x14ac:dyDescent="0.25">
      <c r="A3831">
        <v>3829</v>
      </c>
      <c r="B3831" s="2">
        <v>610539.65311796556</v>
      </c>
      <c r="C3831" s="2">
        <v>9323317.0366645027</v>
      </c>
      <c r="D3831">
        <v>105.999</v>
      </c>
      <c r="E3831">
        <v>-6.1210000000000004</v>
      </c>
      <c r="F3831">
        <v>266</v>
      </c>
      <c r="G3831">
        <v>978106.8</v>
      </c>
      <c r="H3831">
        <v>102.3</v>
      </c>
      <c r="I3831">
        <f t="shared" si="177"/>
        <v>29.7724224</v>
      </c>
      <c r="J3831">
        <f t="shared" si="178"/>
        <v>72.527577600000001</v>
      </c>
      <c r="K3831">
        <v>0.88450626726588599</v>
      </c>
      <c r="L3831">
        <f t="shared" si="179"/>
        <v>73.412083867265892</v>
      </c>
    </row>
    <row r="3832" spans="1:12" x14ac:dyDescent="0.25">
      <c r="A3832">
        <v>3830</v>
      </c>
      <c r="B3832" s="2">
        <v>610540.06418746617</v>
      </c>
      <c r="C3832" s="2">
        <v>9323538.1550565399</v>
      </c>
      <c r="D3832">
        <v>105.999</v>
      </c>
      <c r="E3832">
        <v>-6.1189999999999998</v>
      </c>
      <c r="F3832">
        <v>259</v>
      </c>
      <c r="G3832">
        <v>978108.7</v>
      </c>
      <c r="H3832">
        <v>101.9</v>
      </c>
      <c r="I3832">
        <f t="shared" si="177"/>
        <v>28.9889376</v>
      </c>
      <c r="J3832">
        <f t="shared" si="178"/>
        <v>72.911062400000006</v>
      </c>
      <c r="K3832">
        <v>0.89961078758110502</v>
      </c>
      <c r="L3832">
        <f t="shared" si="179"/>
        <v>73.810673187581116</v>
      </c>
    </row>
    <row r="3833" spans="1:12" x14ac:dyDescent="0.25">
      <c r="A3833">
        <v>3831</v>
      </c>
      <c r="B3833" s="2">
        <v>610540.47512311174</v>
      </c>
      <c r="C3833" s="2">
        <v>9323759.2734326459</v>
      </c>
      <c r="D3833">
        <v>105.999</v>
      </c>
      <c r="E3833">
        <v>-6.117</v>
      </c>
      <c r="F3833">
        <v>244</v>
      </c>
      <c r="G3833">
        <v>978111.6</v>
      </c>
      <c r="H3833">
        <v>100.4</v>
      </c>
      <c r="I3833">
        <f t="shared" si="177"/>
        <v>27.310041599999998</v>
      </c>
      <c r="J3833">
        <f t="shared" si="178"/>
        <v>73.0899584</v>
      </c>
      <c r="K3833">
        <v>0.81424988168463297</v>
      </c>
      <c r="L3833">
        <f t="shared" si="179"/>
        <v>73.904208281684632</v>
      </c>
    </row>
    <row r="3834" spans="1:12" x14ac:dyDescent="0.25">
      <c r="A3834">
        <v>3832</v>
      </c>
      <c r="B3834" s="2">
        <v>610540.88592490181</v>
      </c>
      <c r="C3834" s="2">
        <v>9323980.3917928301</v>
      </c>
      <c r="D3834">
        <v>105.999</v>
      </c>
      <c r="E3834">
        <v>-6.1150000000000002</v>
      </c>
      <c r="F3834">
        <v>238</v>
      </c>
      <c r="G3834">
        <v>978113.1</v>
      </c>
      <c r="H3834">
        <v>100.2</v>
      </c>
      <c r="I3834">
        <f t="shared" si="177"/>
        <v>26.6384832</v>
      </c>
      <c r="J3834">
        <f t="shared" si="178"/>
        <v>73.561516800000007</v>
      </c>
      <c r="K3834">
        <v>0.72538743926107596</v>
      </c>
      <c r="L3834">
        <f t="shared" si="179"/>
        <v>74.286904239261077</v>
      </c>
    </row>
    <row r="3835" spans="1:12" x14ac:dyDescent="0.25">
      <c r="A3835">
        <v>3833</v>
      </c>
      <c r="B3835" s="2">
        <v>610541.29659283604</v>
      </c>
      <c r="C3835" s="2">
        <v>9324201.5101370923</v>
      </c>
      <c r="D3835">
        <v>105.999</v>
      </c>
      <c r="E3835">
        <v>-6.1130000000000004</v>
      </c>
      <c r="F3835">
        <v>232</v>
      </c>
      <c r="G3835">
        <v>978114.6</v>
      </c>
      <c r="H3835">
        <v>99.7</v>
      </c>
      <c r="I3835">
        <f t="shared" si="177"/>
        <v>25.966924799999997</v>
      </c>
      <c r="J3835">
        <f t="shared" si="178"/>
        <v>73.733075200000002</v>
      </c>
      <c r="K3835">
        <v>0.69830652855423903</v>
      </c>
      <c r="L3835">
        <f t="shared" si="179"/>
        <v>74.431381728554243</v>
      </c>
    </row>
    <row r="3836" spans="1:12" x14ac:dyDescent="0.25">
      <c r="A3836">
        <v>3834</v>
      </c>
      <c r="B3836" s="2">
        <v>610541.70712691383</v>
      </c>
      <c r="C3836" s="2">
        <v>9324422.628465442</v>
      </c>
      <c r="D3836">
        <v>105.999</v>
      </c>
      <c r="E3836">
        <v>-6.1109999999999998</v>
      </c>
      <c r="F3836">
        <v>226</v>
      </c>
      <c r="G3836">
        <v>978116.1</v>
      </c>
      <c r="H3836">
        <v>99.4</v>
      </c>
      <c r="I3836">
        <f t="shared" si="177"/>
        <v>25.295366399999999</v>
      </c>
      <c r="J3836">
        <f t="shared" si="178"/>
        <v>74.1046336</v>
      </c>
      <c r="K3836">
        <v>0.67280068062280096</v>
      </c>
      <c r="L3836">
        <f t="shared" si="179"/>
        <v>74.777434280622799</v>
      </c>
    </row>
    <row r="3837" spans="1:12" x14ac:dyDescent="0.25">
      <c r="A3837">
        <v>3835</v>
      </c>
      <c r="B3837" s="2">
        <v>610542.11752713472</v>
      </c>
      <c r="C3837" s="2">
        <v>9324643.7467778809</v>
      </c>
      <c r="D3837">
        <v>105.999</v>
      </c>
      <c r="E3837">
        <v>-6.109</v>
      </c>
      <c r="F3837">
        <v>211</v>
      </c>
      <c r="G3837">
        <v>978119.4</v>
      </c>
      <c r="H3837">
        <v>98.1</v>
      </c>
      <c r="I3837">
        <f t="shared" si="177"/>
        <v>23.616470400000001</v>
      </c>
      <c r="J3837">
        <f t="shared" si="178"/>
        <v>74.483529599999997</v>
      </c>
      <c r="K3837">
        <v>0.637335709047405</v>
      </c>
      <c r="L3837">
        <f t="shared" si="179"/>
        <v>75.120865309047403</v>
      </c>
    </row>
    <row r="3838" spans="1:12" x14ac:dyDescent="0.25">
      <c r="A3838">
        <v>3836</v>
      </c>
      <c r="B3838" s="2">
        <v>610542.52779349824</v>
      </c>
      <c r="C3838" s="2">
        <v>9324864.8650744185</v>
      </c>
      <c r="D3838">
        <v>105.999</v>
      </c>
      <c r="E3838">
        <v>-6.1070000000000002</v>
      </c>
      <c r="F3838">
        <v>207</v>
      </c>
      <c r="G3838">
        <v>978120.5</v>
      </c>
      <c r="H3838">
        <v>98</v>
      </c>
      <c r="I3838">
        <f t="shared" si="177"/>
        <v>23.168764799999998</v>
      </c>
      <c r="J3838">
        <f t="shared" si="178"/>
        <v>74.831235200000009</v>
      </c>
      <c r="K3838">
        <v>0.63848847752341398</v>
      </c>
      <c r="L3838">
        <f t="shared" si="179"/>
        <v>75.469723677523419</v>
      </c>
    </row>
    <row r="3839" spans="1:12" x14ac:dyDescent="0.25">
      <c r="A3839">
        <v>3837</v>
      </c>
      <c r="B3839" s="2">
        <v>610542.93792600394</v>
      </c>
      <c r="C3839" s="2">
        <v>9325085.9833550546</v>
      </c>
      <c r="D3839">
        <v>105.999</v>
      </c>
      <c r="E3839">
        <v>-6.1050000000000004</v>
      </c>
      <c r="F3839">
        <v>201</v>
      </c>
      <c r="G3839">
        <v>978122.1</v>
      </c>
      <c r="H3839">
        <v>97.7</v>
      </c>
      <c r="I3839">
        <f t="shared" si="177"/>
        <v>22.4972064</v>
      </c>
      <c r="J3839">
        <f t="shared" si="178"/>
        <v>75.202793600000007</v>
      </c>
      <c r="K3839">
        <v>0.58257831628240297</v>
      </c>
      <c r="L3839">
        <f t="shared" si="179"/>
        <v>75.785371916282415</v>
      </c>
    </row>
    <row r="3840" spans="1:12" x14ac:dyDescent="0.25">
      <c r="A3840">
        <v>3838</v>
      </c>
      <c r="B3840" s="2">
        <v>610543.34792465135</v>
      </c>
      <c r="C3840" s="2">
        <v>9325307.1016197987</v>
      </c>
      <c r="D3840">
        <v>105.999</v>
      </c>
      <c r="E3840">
        <v>-6.1029999999999998</v>
      </c>
      <c r="F3840">
        <v>191</v>
      </c>
      <c r="G3840">
        <v>978124.2</v>
      </c>
      <c r="H3840">
        <v>97</v>
      </c>
      <c r="I3840">
        <f t="shared" si="177"/>
        <v>21.377942399999998</v>
      </c>
      <c r="J3840">
        <f t="shared" si="178"/>
        <v>75.622057600000005</v>
      </c>
      <c r="K3840">
        <v>0.52870710707430901</v>
      </c>
      <c r="L3840">
        <f t="shared" si="179"/>
        <v>76.150764707074316</v>
      </c>
    </row>
    <row r="3841" spans="1:12" x14ac:dyDescent="0.25">
      <c r="A3841">
        <v>3839</v>
      </c>
      <c r="B3841" s="2">
        <v>610543.75778943999</v>
      </c>
      <c r="C3841" s="2">
        <v>9325528.2198686544</v>
      </c>
      <c r="D3841">
        <v>105.999</v>
      </c>
      <c r="E3841">
        <v>-6.101</v>
      </c>
      <c r="F3841">
        <v>183</v>
      </c>
      <c r="G3841">
        <v>978126.1</v>
      </c>
      <c r="H3841">
        <v>96.2</v>
      </c>
      <c r="I3841">
        <f t="shared" si="177"/>
        <v>20.4825312</v>
      </c>
      <c r="J3841">
        <f t="shared" si="178"/>
        <v>75.717468800000006</v>
      </c>
      <c r="K3841">
        <v>0.49630893800367099</v>
      </c>
      <c r="L3841">
        <f t="shared" si="179"/>
        <v>76.213777738003671</v>
      </c>
    </row>
    <row r="3842" spans="1:12" x14ac:dyDescent="0.25">
      <c r="A3842">
        <v>3840</v>
      </c>
      <c r="B3842" s="2">
        <v>610544.1675203694</v>
      </c>
      <c r="C3842" s="2">
        <v>9325749.3381016254</v>
      </c>
      <c r="D3842">
        <v>105.999</v>
      </c>
      <c r="E3842">
        <v>-6.0990000000000002</v>
      </c>
      <c r="F3842">
        <v>169</v>
      </c>
      <c r="G3842">
        <v>978129.1</v>
      </c>
      <c r="H3842">
        <v>95.1</v>
      </c>
      <c r="I3842">
        <f t="shared" si="177"/>
        <v>18.9155616</v>
      </c>
      <c r="J3842">
        <f t="shared" si="178"/>
        <v>76.184438399999991</v>
      </c>
      <c r="K3842">
        <v>0.50591310621085295</v>
      </c>
      <c r="L3842">
        <f t="shared" si="179"/>
        <v>76.690351506210845</v>
      </c>
    </row>
    <row r="3843" spans="1:12" x14ac:dyDescent="0.25">
      <c r="A3843">
        <v>3841</v>
      </c>
      <c r="B3843" s="2">
        <v>610544.57711743913</v>
      </c>
      <c r="C3843" s="2">
        <v>9325970.4563187193</v>
      </c>
      <c r="D3843">
        <v>105.999</v>
      </c>
      <c r="E3843">
        <v>-6.0970000000000004</v>
      </c>
      <c r="F3843">
        <v>163</v>
      </c>
      <c r="G3843">
        <v>978130.5</v>
      </c>
      <c r="H3843">
        <v>94.5</v>
      </c>
      <c r="I3843">
        <f t="shared" si="177"/>
        <v>18.244003199999998</v>
      </c>
      <c r="J3843">
        <f t="shared" si="178"/>
        <v>76.255996800000005</v>
      </c>
      <c r="K3843">
        <v>0.48816235088294702</v>
      </c>
      <c r="L3843">
        <f t="shared" si="179"/>
        <v>76.74415915088295</v>
      </c>
    </row>
    <row r="3844" spans="1:12" x14ac:dyDescent="0.25">
      <c r="A3844">
        <v>3842</v>
      </c>
      <c r="B3844" s="2">
        <v>610544.98658064858</v>
      </c>
      <c r="C3844" s="2">
        <v>9326191.5745199397</v>
      </c>
      <c r="D3844">
        <v>105.999</v>
      </c>
      <c r="E3844">
        <v>-6.0949999999999998</v>
      </c>
      <c r="F3844">
        <v>148</v>
      </c>
      <c r="G3844">
        <v>978133.6</v>
      </c>
      <c r="H3844">
        <v>93.2</v>
      </c>
      <c r="I3844">
        <f t="shared" ref="I3844:I3907" si="180">0.04192*2.67*F3844</f>
        <v>16.5651072</v>
      </c>
      <c r="J3844">
        <f t="shared" ref="J3844:J3907" si="181">H3844-I3844</f>
        <v>76.634892800000003</v>
      </c>
      <c r="K3844">
        <v>0.53838146937606002</v>
      </c>
      <c r="L3844">
        <f t="shared" si="179"/>
        <v>77.173274269376066</v>
      </c>
    </row>
    <row r="3845" spans="1:12" x14ac:dyDescent="0.25">
      <c r="A3845">
        <v>3843</v>
      </c>
      <c r="B3845" s="2">
        <v>610545.3959099974</v>
      </c>
      <c r="C3845" s="2">
        <v>9326412.6927052923</v>
      </c>
      <c r="D3845">
        <v>105.999</v>
      </c>
      <c r="E3845">
        <v>-6.093</v>
      </c>
      <c r="F3845">
        <v>140</v>
      </c>
      <c r="G3845">
        <v>978135.3</v>
      </c>
      <c r="H3845">
        <v>92.3</v>
      </c>
      <c r="I3845">
        <f t="shared" si="180"/>
        <v>15.669696</v>
      </c>
      <c r="J3845">
        <f t="shared" si="181"/>
        <v>76.630303999999995</v>
      </c>
      <c r="K3845">
        <v>0.52409585651287605</v>
      </c>
      <c r="L3845">
        <f t="shared" ref="L3845:L3908" si="182">J3845+K3845</f>
        <v>77.154399856512867</v>
      </c>
    </row>
    <row r="3846" spans="1:12" x14ac:dyDescent="0.25">
      <c r="A3846">
        <v>3844</v>
      </c>
      <c r="B3846" s="2">
        <v>610545.80510548514</v>
      </c>
      <c r="C3846" s="2">
        <v>9326633.8108747806</v>
      </c>
      <c r="D3846">
        <v>105.999</v>
      </c>
      <c r="E3846">
        <v>-6.0910000000000002</v>
      </c>
      <c r="F3846">
        <v>151</v>
      </c>
      <c r="G3846">
        <v>978133.4</v>
      </c>
      <c r="H3846">
        <v>94</v>
      </c>
      <c r="I3846">
        <f t="shared" si="180"/>
        <v>16.900886400000001</v>
      </c>
      <c r="J3846">
        <f t="shared" si="181"/>
        <v>77.099113599999995</v>
      </c>
      <c r="K3846">
        <v>0.470521743683807</v>
      </c>
      <c r="L3846">
        <f t="shared" si="182"/>
        <v>77.5696353436838</v>
      </c>
    </row>
    <row r="3847" spans="1:12" x14ac:dyDescent="0.25">
      <c r="A3847">
        <v>3845</v>
      </c>
      <c r="B3847" s="2">
        <v>610546.21416711132</v>
      </c>
      <c r="C3847" s="2">
        <v>9326854.9290284123</v>
      </c>
      <c r="D3847">
        <v>105.999</v>
      </c>
      <c r="E3847">
        <v>-6.0890000000000004</v>
      </c>
      <c r="F3847">
        <v>149</v>
      </c>
      <c r="G3847">
        <v>978133.9</v>
      </c>
      <c r="H3847">
        <v>94</v>
      </c>
      <c r="I3847">
        <f t="shared" si="180"/>
        <v>16.677033599999998</v>
      </c>
      <c r="J3847">
        <f t="shared" si="181"/>
        <v>77.322966399999999</v>
      </c>
      <c r="K3847">
        <v>0.50616123866289597</v>
      </c>
      <c r="L3847">
        <f t="shared" si="182"/>
        <v>77.829127638662897</v>
      </c>
    </row>
    <row r="3848" spans="1:12" x14ac:dyDescent="0.25">
      <c r="A3848">
        <v>3846</v>
      </c>
      <c r="B3848" s="2">
        <v>610546.62309487537</v>
      </c>
      <c r="C3848" s="2">
        <v>9327076.047166191</v>
      </c>
      <c r="D3848">
        <v>105.999</v>
      </c>
      <c r="E3848">
        <v>-6.0869999999999997</v>
      </c>
      <c r="F3848">
        <v>143</v>
      </c>
      <c r="G3848">
        <v>978135.2</v>
      </c>
      <c r="H3848">
        <v>93.4</v>
      </c>
      <c r="I3848">
        <f t="shared" si="180"/>
        <v>16.005475199999999</v>
      </c>
      <c r="J3848">
        <f t="shared" si="181"/>
        <v>77.394524799999999</v>
      </c>
      <c r="K3848">
        <v>0.49872959702451902</v>
      </c>
      <c r="L3848">
        <f t="shared" si="182"/>
        <v>77.893254397024521</v>
      </c>
    </row>
    <row r="3849" spans="1:12" x14ac:dyDescent="0.25">
      <c r="A3849">
        <v>3847</v>
      </c>
      <c r="B3849" s="2">
        <v>610547.03188877692</v>
      </c>
      <c r="C3849" s="2">
        <v>9327297.1652881242</v>
      </c>
      <c r="D3849">
        <v>105.999</v>
      </c>
      <c r="E3849">
        <v>-6.085</v>
      </c>
      <c r="F3849">
        <v>134</v>
      </c>
      <c r="G3849">
        <v>978137.4</v>
      </c>
      <c r="H3849">
        <v>92.8</v>
      </c>
      <c r="I3849">
        <f t="shared" si="180"/>
        <v>14.9981376</v>
      </c>
      <c r="J3849">
        <f t="shared" si="181"/>
        <v>77.801862400000005</v>
      </c>
      <c r="K3849">
        <v>0.43510767894983399</v>
      </c>
      <c r="L3849">
        <f t="shared" si="182"/>
        <v>78.236970078949838</v>
      </c>
    </row>
    <row r="3850" spans="1:12" x14ac:dyDescent="0.25">
      <c r="A3850">
        <v>3848</v>
      </c>
      <c r="B3850" s="2">
        <v>610547.44054881553</v>
      </c>
      <c r="C3850" s="2">
        <v>9327518.2833942119</v>
      </c>
      <c r="D3850">
        <v>105.999</v>
      </c>
      <c r="E3850">
        <v>-6.0830000000000002</v>
      </c>
      <c r="F3850">
        <v>124</v>
      </c>
      <c r="G3850">
        <v>978139.4</v>
      </c>
      <c r="H3850">
        <v>91.7</v>
      </c>
      <c r="I3850">
        <f t="shared" si="180"/>
        <v>13.878873599999999</v>
      </c>
      <c r="J3850">
        <f t="shared" si="181"/>
        <v>77.821126399999997</v>
      </c>
      <c r="K3850">
        <v>0.48883590069472799</v>
      </c>
      <c r="L3850">
        <f t="shared" si="182"/>
        <v>78.309962300694721</v>
      </c>
    </row>
    <row r="3851" spans="1:12" x14ac:dyDescent="0.25">
      <c r="A3851">
        <v>3849</v>
      </c>
      <c r="B3851" s="2">
        <v>610738.53448163357</v>
      </c>
      <c r="C3851" s="2">
        <v>9311376.2006138302</v>
      </c>
      <c r="D3851">
        <v>106.001</v>
      </c>
      <c r="E3851">
        <v>-6.2290000000000001</v>
      </c>
      <c r="F3851">
        <v>268</v>
      </c>
      <c r="G3851">
        <v>978104</v>
      </c>
      <c r="H3851">
        <v>97.8</v>
      </c>
      <c r="I3851">
        <f t="shared" si="180"/>
        <v>29.996275199999999</v>
      </c>
      <c r="J3851">
        <f t="shared" si="181"/>
        <v>67.803724799999998</v>
      </c>
      <c r="K3851">
        <v>2.80172847833418</v>
      </c>
      <c r="L3851">
        <f t="shared" si="182"/>
        <v>70.605453278334181</v>
      </c>
    </row>
    <row r="3852" spans="1:12" x14ac:dyDescent="0.25">
      <c r="A3852">
        <v>3850</v>
      </c>
      <c r="B3852" s="2">
        <v>610738.95361645496</v>
      </c>
      <c r="C3852" s="2">
        <v>9311597.3200061209</v>
      </c>
      <c r="D3852">
        <v>106.001</v>
      </c>
      <c r="E3852">
        <v>-6.2270000000000003</v>
      </c>
      <c r="F3852">
        <v>260</v>
      </c>
      <c r="G3852">
        <v>978105.7</v>
      </c>
      <c r="H3852">
        <v>97.1</v>
      </c>
      <c r="I3852">
        <f t="shared" si="180"/>
        <v>29.100863999999998</v>
      </c>
      <c r="J3852">
        <f t="shared" si="181"/>
        <v>67.999135999999993</v>
      </c>
      <c r="K3852">
        <v>2.53655906639748</v>
      </c>
      <c r="L3852">
        <f t="shared" si="182"/>
        <v>70.535695066397466</v>
      </c>
    </row>
    <row r="3853" spans="1:12" x14ac:dyDescent="0.25">
      <c r="A3853">
        <v>3851</v>
      </c>
      <c r="B3853" s="2">
        <v>610739.37261717906</v>
      </c>
      <c r="C3853" s="2">
        <v>9311818.4393822066</v>
      </c>
      <c r="D3853">
        <v>106.001</v>
      </c>
      <c r="E3853">
        <v>-6.2249999999999996</v>
      </c>
      <c r="F3853">
        <v>247</v>
      </c>
      <c r="G3853">
        <v>978108.2</v>
      </c>
      <c r="H3853">
        <v>95.9</v>
      </c>
      <c r="I3853">
        <f t="shared" si="180"/>
        <v>27.645820799999999</v>
      </c>
      <c r="J3853">
        <f t="shared" si="181"/>
        <v>68.25417920000001</v>
      </c>
      <c r="K3853">
        <v>2.4036236829142799</v>
      </c>
      <c r="L3853">
        <f t="shared" si="182"/>
        <v>70.657802882914297</v>
      </c>
    </row>
    <row r="3854" spans="1:12" x14ac:dyDescent="0.25">
      <c r="A3854">
        <v>3852</v>
      </c>
      <c r="B3854" s="2">
        <v>610739.7914838054</v>
      </c>
      <c r="C3854" s="2">
        <v>9312039.5587420929</v>
      </c>
      <c r="D3854">
        <v>106.001</v>
      </c>
      <c r="E3854">
        <v>-6.2229999999999999</v>
      </c>
      <c r="F3854">
        <v>229</v>
      </c>
      <c r="G3854">
        <v>978111.8</v>
      </c>
      <c r="H3854">
        <v>93.8</v>
      </c>
      <c r="I3854">
        <f t="shared" si="180"/>
        <v>25.6311456</v>
      </c>
      <c r="J3854">
        <f t="shared" si="181"/>
        <v>68.168854400000001</v>
      </c>
      <c r="K3854">
        <v>2.3054203794171202</v>
      </c>
      <c r="L3854">
        <f t="shared" si="182"/>
        <v>70.474274779417115</v>
      </c>
    </row>
    <row r="3855" spans="1:12" x14ac:dyDescent="0.25">
      <c r="A3855">
        <v>3853</v>
      </c>
      <c r="B3855" s="2">
        <v>610740.21021633339</v>
      </c>
      <c r="C3855" s="2">
        <v>9312260.6780857835</v>
      </c>
      <c r="D3855">
        <v>106.001</v>
      </c>
      <c r="E3855">
        <v>-6.2210000000000001</v>
      </c>
      <c r="F3855">
        <v>221</v>
      </c>
      <c r="G3855">
        <v>978113.6</v>
      </c>
      <c r="H3855">
        <v>93.2</v>
      </c>
      <c r="I3855">
        <f t="shared" si="180"/>
        <v>24.735734399999998</v>
      </c>
      <c r="J3855">
        <f t="shared" si="181"/>
        <v>68.464265600000004</v>
      </c>
      <c r="K3855">
        <v>2.07174919498447</v>
      </c>
      <c r="L3855">
        <f t="shared" si="182"/>
        <v>70.536014794984482</v>
      </c>
    </row>
    <row r="3856" spans="1:12" x14ac:dyDescent="0.25">
      <c r="A3856">
        <v>3854</v>
      </c>
      <c r="B3856" s="2">
        <v>610740.62881476257</v>
      </c>
      <c r="C3856" s="2">
        <v>9312481.7974132877</v>
      </c>
      <c r="D3856">
        <v>106.001</v>
      </c>
      <c r="E3856">
        <v>-6.2190000000000003</v>
      </c>
      <c r="F3856">
        <v>223</v>
      </c>
      <c r="G3856">
        <v>978113.5</v>
      </c>
      <c r="H3856">
        <v>93.8</v>
      </c>
      <c r="I3856">
        <f t="shared" si="180"/>
        <v>24.959587199999998</v>
      </c>
      <c r="J3856">
        <f t="shared" si="181"/>
        <v>68.840412799999996</v>
      </c>
      <c r="K3856">
        <v>1.8828088553679601</v>
      </c>
      <c r="L3856">
        <f t="shared" si="182"/>
        <v>70.723221655367951</v>
      </c>
    </row>
    <row r="3857" spans="1:12" x14ac:dyDescent="0.25">
      <c r="A3857">
        <v>3855</v>
      </c>
      <c r="B3857" s="2">
        <v>610741.04727909248</v>
      </c>
      <c r="C3857" s="2">
        <v>9312702.9167246055</v>
      </c>
      <c r="D3857">
        <v>106.001</v>
      </c>
      <c r="E3857">
        <v>-6.2169999999999996</v>
      </c>
      <c r="F3857">
        <v>215</v>
      </c>
      <c r="G3857">
        <v>978114.9</v>
      </c>
      <c r="H3857">
        <v>92.8</v>
      </c>
      <c r="I3857">
        <f t="shared" si="180"/>
        <v>24.064176</v>
      </c>
      <c r="J3857">
        <f t="shared" si="181"/>
        <v>68.735823999999994</v>
      </c>
      <c r="K3857">
        <v>1.73121110291796</v>
      </c>
      <c r="L3857">
        <f t="shared" si="182"/>
        <v>70.467035102917947</v>
      </c>
    </row>
    <row r="3858" spans="1:12" x14ac:dyDescent="0.25">
      <c r="A3858">
        <v>3856</v>
      </c>
      <c r="B3858" s="2">
        <v>610741.46560932277</v>
      </c>
      <c r="C3858" s="2">
        <v>9312924.0360197462</v>
      </c>
      <c r="D3858">
        <v>106.001</v>
      </c>
      <c r="E3858">
        <v>-6.2149999999999999</v>
      </c>
      <c r="F3858">
        <v>202</v>
      </c>
      <c r="G3858">
        <v>978117.7</v>
      </c>
      <c r="H3858">
        <v>91.3</v>
      </c>
      <c r="I3858">
        <f t="shared" si="180"/>
        <v>22.609132799999998</v>
      </c>
      <c r="J3858">
        <f t="shared" si="181"/>
        <v>68.6908672</v>
      </c>
      <c r="K3858">
        <v>1.67177526433655</v>
      </c>
      <c r="L3858">
        <f t="shared" si="182"/>
        <v>70.362642464336545</v>
      </c>
    </row>
    <row r="3859" spans="1:12" x14ac:dyDescent="0.25">
      <c r="A3859">
        <v>3857</v>
      </c>
      <c r="B3859" s="2">
        <v>610741.88380545273</v>
      </c>
      <c r="C3859" s="2">
        <v>9313145.1552987136</v>
      </c>
      <c r="D3859">
        <v>106.001</v>
      </c>
      <c r="E3859">
        <v>-6.2130000000000001</v>
      </c>
      <c r="F3859">
        <v>195</v>
      </c>
      <c r="G3859">
        <v>978119</v>
      </c>
      <c r="H3859">
        <v>90.8</v>
      </c>
      <c r="I3859">
        <f t="shared" si="180"/>
        <v>21.825647999999997</v>
      </c>
      <c r="J3859">
        <f t="shared" si="181"/>
        <v>68.974351999999996</v>
      </c>
      <c r="K3859">
        <v>1.5381546429184101</v>
      </c>
      <c r="L3859">
        <f t="shared" si="182"/>
        <v>70.51250664291841</v>
      </c>
    </row>
    <row r="3860" spans="1:12" x14ac:dyDescent="0.25">
      <c r="A3860">
        <v>3858</v>
      </c>
      <c r="B3860" s="2">
        <v>610742.3018674819</v>
      </c>
      <c r="C3860" s="2">
        <v>9313366.2745615114</v>
      </c>
      <c r="D3860">
        <v>106.001</v>
      </c>
      <c r="E3860">
        <v>-6.2110000000000003</v>
      </c>
      <c r="F3860">
        <v>191</v>
      </c>
      <c r="G3860">
        <v>978119.6</v>
      </c>
      <c r="H3860">
        <v>90.2</v>
      </c>
      <c r="I3860">
        <f t="shared" si="180"/>
        <v>21.377942399999998</v>
      </c>
      <c r="J3860">
        <f t="shared" si="181"/>
        <v>68.822057600000008</v>
      </c>
      <c r="K3860">
        <v>1.4771744881825399</v>
      </c>
      <c r="L3860">
        <f t="shared" si="182"/>
        <v>70.299232088182549</v>
      </c>
    </row>
    <row r="3861" spans="1:12" x14ac:dyDescent="0.25">
      <c r="A3861">
        <v>3859</v>
      </c>
      <c r="B3861" s="2">
        <v>610742.71979541006</v>
      </c>
      <c r="C3861" s="2">
        <v>9313587.3938081469</v>
      </c>
      <c r="D3861">
        <v>106.001</v>
      </c>
      <c r="E3861">
        <v>-6.2089999999999996</v>
      </c>
      <c r="F3861">
        <v>175</v>
      </c>
      <c r="G3861">
        <v>978122.9</v>
      </c>
      <c r="H3861">
        <v>88.3</v>
      </c>
      <c r="I3861">
        <f t="shared" si="180"/>
        <v>19.587119999999999</v>
      </c>
      <c r="J3861">
        <f t="shared" si="181"/>
        <v>68.712879999999998</v>
      </c>
      <c r="K3861">
        <v>1.3668251722103399</v>
      </c>
      <c r="L3861">
        <f t="shared" si="182"/>
        <v>70.079705172210339</v>
      </c>
    </row>
    <row r="3862" spans="1:12" x14ac:dyDescent="0.25">
      <c r="A3862">
        <v>3860</v>
      </c>
      <c r="B3862" s="2">
        <v>610743.13758923649</v>
      </c>
      <c r="C3862" s="2">
        <v>9313808.5130386222</v>
      </c>
      <c r="D3862">
        <v>106.001</v>
      </c>
      <c r="E3862">
        <v>-6.2069999999999999</v>
      </c>
      <c r="F3862">
        <v>165</v>
      </c>
      <c r="G3862">
        <v>978124.9</v>
      </c>
      <c r="H3862">
        <v>87.3</v>
      </c>
      <c r="I3862">
        <f t="shared" si="180"/>
        <v>18.467855999999998</v>
      </c>
      <c r="J3862">
        <f t="shared" si="181"/>
        <v>68.832144</v>
      </c>
      <c r="K3862">
        <v>1.30552355548391</v>
      </c>
      <c r="L3862">
        <f t="shared" si="182"/>
        <v>70.137667555483915</v>
      </c>
    </row>
    <row r="3863" spans="1:12" x14ac:dyDescent="0.25">
      <c r="A3863">
        <v>3861</v>
      </c>
      <c r="B3863" s="2">
        <v>610743.55524896062</v>
      </c>
      <c r="C3863" s="2">
        <v>9314029.6322529465</v>
      </c>
      <c r="D3863">
        <v>106.001</v>
      </c>
      <c r="E3863">
        <v>-6.2050000000000001</v>
      </c>
      <c r="F3863">
        <v>154</v>
      </c>
      <c r="G3863">
        <v>978126.8</v>
      </c>
      <c r="H3863">
        <v>86.1</v>
      </c>
      <c r="I3863">
        <f t="shared" si="180"/>
        <v>17.236665599999998</v>
      </c>
      <c r="J3863">
        <f t="shared" si="181"/>
        <v>68.863334399999999</v>
      </c>
      <c r="K3863">
        <v>1.2546215624228501</v>
      </c>
      <c r="L3863">
        <f t="shared" si="182"/>
        <v>70.117955962422855</v>
      </c>
    </row>
    <row r="3864" spans="1:12" x14ac:dyDescent="0.25">
      <c r="A3864">
        <v>3862</v>
      </c>
      <c r="B3864" s="2">
        <v>610743.97277458222</v>
      </c>
      <c r="C3864" s="2">
        <v>9314250.7514511216</v>
      </c>
      <c r="D3864">
        <v>106.001</v>
      </c>
      <c r="E3864">
        <v>-6.2030000000000003</v>
      </c>
      <c r="F3864">
        <v>136</v>
      </c>
      <c r="G3864">
        <v>978130.2</v>
      </c>
      <c r="H3864">
        <v>84</v>
      </c>
      <c r="I3864">
        <f t="shared" si="180"/>
        <v>15.221990399999999</v>
      </c>
      <c r="J3864">
        <f t="shared" si="181"/>
        <v>68.778009600000004</v>
      </c>
      <c r="K3864">
        <v>1.23082651862387</v>
      </c>
      <c r="L3864">
        <f t="shared" si="182"/>
        <v>70.008836118623876</v>
      </c>
    </row>
    <row r="3865" spans="1:12" x14ac:dyDescent="0.25">
      <c r="A3865">
        <v>3863</v>
      </c>
      <c r="B3865" s="2">
        <v>610744.39016610081</v>
      </c>
      <c r="C3865" s="2">
        <v>9314471.8706331551</v>
      </c>
      <c r="D3865">
        <v>106.001</v>
      </c>
      <c r="E3865">
        <v>-6.2009999999999996</v>
      </c>
      <c r="F3865">
        <v>126</v>
      </c>
      <c r="G3865">
        <v>978132.3</v>
      </c>
      <c r="H3865">
        <v>82.8</v>
      </c>
      <c r="I3865">
        <f t="shared" si="180"/>
        <v>14.1027264</v>
      </c>
      <c r="J3865">
        <f t="shared" si="181"/>
        <v>68.697273600000003</v>
      </c>
      <c r="K3865">
        <v>1.17673027293663</v>
      </c>
      <c r="L3865">
        <f t="shared" si="182"/>
        <v>69.874003872936626</v>
      </c>
    </row>
    <row r="3866" spans="1:12" x14ac:dyDescent="0.25">
      <c r="A3866">
        <v>3864</v>
      </c>
      <c r="B3866" s="2">
        <v>610744.80742351571</v>
      </c>
      <c r="C3866" s="2">
        <v>9314692.9897990488</v>
      </c>
      <c r="D3866">
        <v>106.001</v>
      </c>
      <c r="E3866">
        <v>-6.1989999999999998</v>
      </c>
      <c r="F3866">
        <v>119</v>
      </c>
      <c r="G3866">
        <v>978133.5</v>
      </c>
      <c r="H3866">
        <v>82</v>
      </c>
      <c r="I3866">
        <f t="shared" si="180"/>
        <v>13.3192416</v>
      </c>
      <c r="J3866">
        <f t="shared" si="181"/>
        <v>68.680758400000002</v>
      </c>
      <c r="K3866">
        <v>1.11480585888867</v>
      </c>
      <c r="L3866">
        <f t="shared" si="182"/>
        <v>69.795564258888675</v>
      </c>
    </row>
    <row r="3867" spans="1:12" x14ac:dyDescent="0.25">
      <c r="A3867">
        <v>3865</v>
      </c>
      <c r="B3867" s="2">
        <v>610745.22454682656</v>
      </c>
      <c r="C3867" s="2">
        <v>9314914.10894881</v>
      </c>
      <c r="D3867">
        <v>106.001</v>
      </c>
      <c r="E3867">
        <v>-6.1970000000000001</v>
      </c>
      <c r="F3867">
        <v>116</v>
      </c>
      <c r="G3867">
        <v>978133.9</v>
      </c>
      <c r="H3867">
        <v>81.599999999999994</v>
      </c>
      <c r="I3867">
        <f t="shared" si="180"/>
        <v>12.983462399999999</v>
      </c>
      <c r="J3867">
        <f t="shared" si="181"/>
        <v>68.616537600000001</v>
      </c>
      <c r="K3867">
        <v>1.0537573461484799</v>
      </c>
      <c r="L3867">
        <f t="shared" si="182"/>
        <v>69.670294946148488</v>
      </c>
    </row>
    <row r="3868" spans="1:12" x14ac:dyDescent="0.25">
      <c r="A3868">
        <v>3866</v>
      </c>
      <c r="B3868" s="2">
        <v>610745.6415360329</v>
      </c>
      <c r="C3868" s="2">
        <v>9315135.2280824445</v>
      </c>
      <c r="D3868">
        <v>106.001</v>
      </c>
      <c r="E3868">
        <v>-6.1950000000000003</v>
      </c>
      <c r="F3868">
        <v>105</v>
      </c>
      <c r="G3868">
        <v>978136.2</v>
      </c>
      <c r="H3868">
        <v>80.5</v>
      </c>
      <c r="I3868">
        <f t="shared" si="180"/>
        <v>11.752272</v>
      </c>
      <c r="J3868">
        <f t="shared" si="181"/>
        <v>68.747727999999995</v>
      </c>
      <c r="K3868">
        <v>1.0194616818403399</v>
      </c>
      <c r="L3868">
        <f t="shared" si="182"/>
        <v>69.767189681840335</v>
      </c>
    </row>
    <row r="3869" spans="1:12" x14ac:dyDescent="0.25">
      <c r="A3869">
        <v>3867</v>
      </c>
      <c r="B3869" s="2">
        <v>610746.05839113414</v>
      </c>
      <c r="C3869" s="2">
        <v>9315356.3471999578</v>
      </c>
      <c r="D3869">
        <v>106.001</v>
      </c>
      <c r="E3869">
        <v>-6.1929999999999996</v>
      </c>
      <c r="F3869">
        <v>95</v>
      </c>
      <c r="G3869">
        <v>978138</v>
      </c>
      <c r="H3869">
        <v>79.2</v>
      </c>
      <c r="I3869">
        <f t="shared" si="180"/>
        <v>10.633008</v>
      </c>
      <c r="J3869">
        <f t="shared" si="181"/>
        <v>68.566991999999999</v>
      </c>
      <c r="K3869">
        <v>1.0043595052053</v>
      </c>
      <c r="L3869">
        <f t="shared" si="182"/>
        <v>69.5713515052053</v>
      </c>
    </row>
    <row r="3870" spans="1:12" x14ac:dyDescent="0.25">
      <c r="A3870">
        <v>3868</v>
      </c>
      <c r="B3870" s="2">
        <v>610746.47511212993</v>
      </c>
      <c r="C3870" s="2">
        <v>9315577.4663013518</v>
      </c>
      <c r="D3870">
        <v>106.001</v>
      </c>
      <c r="E3870">
        <v>-6.1909999999999998</v>
      </c>
      <c r="F3870">
        <v>94</v>
      </c>
      <c r="G3870">
        <v>978138.2</v>
      </c>
      <c r="H3870">
        <v>79.099999999999994</v>
      </c>
      <c r="I3870">
        <f t="shared" si="180"/>
        <v>10.521081599999999</v>
      </c>
      <c r="J3870">
        <f t="shared" si="181"/>
        <v>68.578918399999992</v>
      </c>
      <c r="K3870">
        <v>0.93372505438282904</v>
      </c>
      <c r="L3870">
        <f t="shared" si="182"/>
        <v>69.512643454382825</v>
      </c>
    </row>
    <row r="3871" spans="1:12" x14ac:dyDescent="0.25">
      <c r="A3871">
        <v>3869</v>
      </c>
      <c r="B3871" s="2">
        <v>610746.8916990197</v>
      </c>
      <c r="C3871" s="2">
        <v>9315798.5853866357</v>
      </c>
      <c r="D3871">
        <v>106.001</v>
      </c>
      <c r="E3871">
        <v>-6.1890000000000001</v>
      </c>
      <c r="F3871">
        <v>94</v>
      </c>
      <c r="G3871">
        <v>978138.1</v>
      </c>
      <c r="H3871">
        <v>79.2</v>
      </c>
      <c r="I3871">
        <f t="shared" si="180"/>
        <v>10.521081599999999</v>
      </c>
      <c r="J3871">
        <f t="shared" si="181"/>
        <v>68.678918400000001</v>
      </c>
      <c r="K3871">
        <v>0.878606202264262</v>
      </c>
      <c r="L3871">
        <f t="shared" si="182"/>
        <v>69.557524602264266</v>
      </c>
    </row>
    <row r="3872" spans="1:12" x14ac:dyDescent="0.25">
      <c r="A3872">
        <v>3870</v>
      </c>
      <c r="B3872" s="2">
        <v>610747.30815180298</v>
      </c>
      <c r="C3872" s="2">
        <v>9316019.7044558115</v>
      </c>
      <c r="D3872">
        <v>106.001</v>
      </c>
      <c r="E3872">
        <v>-6.1870000000000003</v>
      </c>
      <c r="F3872">
        <v>92</v>
      </c>
      <c r="G3872">
        <v>978138.6</v>
      </c>
      <c r="H3872">
        <v>79.099999999999994</v>
      </c>
      <c r="I3872">
        <f t="shared" si="180"/>
        <v>10.297228799999999</v>
      </c>
      <c r="J3872">
        <f t="shared" si="181"/>
        <v>68.802771199999995</v>
      </c>
      <c r="K3872">
        <v>0.83407815182163303</v>
      </c>
      <c r="L3872">
        <f t="shared" si="182"/>
        <v>69.636849351821624</v>
      </c>
    </row>
    <row r="3873" spans="1:12" x14ac:dyDescent="0.25">
      <c r="A3873">
        <v>3871</v>
      </c>
      <c r="B3873" s="2">
        <v>610747.72447047941</v>
      </c>
      <c r="C3873" s="2">
        <v>9316240.8235088848</v>
      </c>
      <c r="D3873">
        <v>106.001</v>
      </c>
      <c r="E3873">
        <v>-6.1849999999999996</v>
      </c>
      <c r="F3873">
        <v>92</v>
      </c>
      <c r="G3873">
        <v>978138.5</v>
      </c>
      <c r="H3873">
        <v>78.900000000000006</v>
      </c>
      <c r="I3873">
        <f t="shared" si="180"/>
        <v>10.297228799999999</v>
      </c>
      <c r="J3873">
        <f t="shared" si="181"/>
        <v>68.602771200000007</v>
      </c>
      <c r="K3873">
        <v>0.79111178072043797</v>
      </c>
      <c r="L3873">
        <f t="shared" si="182"/>
        <v>69.393882980720448</v>
      </c>
    </row>
    <row r="3874" spans="1:12" x14ac:dyDescent="0.25">
      <c r="A3874">
        <v>3872</v>
      </c>
      <c r="B3874" s="2">
        <v>610748.14065504842</v>
      </c>
      <c r="C3874" s="2">
        <v>9316461.942545861</v>
      </c>
      <c r="D3874">
        <v>106.001</v>
      </c>
      <c r="E3874">
        <v>-6.1829999999999998</v>
      </c>
      <c r="F3874">
        <v>93</v>
      </c>
      <c r="G3874">
        <v>978138.2</v>
      </c>
      <c r="H3874">
        <v>79.099999999999994</v>
      </c>
      <c r="I3874">
        <f t="shared" si="180"/>
        <v>10.409155199999999</v>
      </c>
      <c r="J3874">
        <f t="shared" si="181"/>
        <v>68.690844799999994</v>
      </c>
      <c r="K3874">
        <v>0.75956777604803705</v>
      </c>
      <c r="L3874">
        <f t="shared" si="182"/>
        <v>69.450412576048024</v>
      </c>
    </row>
    <row r="3875" spans="1:12" x14ac:dyDescent="0.25">
      <c r="A3875">
        <v>3873</v>
      </c>
      <c r="B3875" s="2">
        <v>610748.55670550943</v>
      </c>
      <c r="C3875" s="2">
        <v>9316683.0615667477</v>
      </c>
      <c r="D3875">
        <v>106.001</v>
      </c>
      <c r="E3875">
        <v>-6.181</v>
      </c>
      <c r="F3875">
        <v>94</v>
      </c>
      <c r="G3875">
        <v>978138.1</v>
      </c>
      <c r="H3875">
        <v>79.2</v>
      </c>
      <c r="I3875">
        <f t="shared" si="180"/>
        <v>10.521081599999999</v>
      </c>
      <c r="J3875">
        <f t="shared" si="181"/>
        <v>68.678918400000001</v>
      </c>
      <c r="K3875">
        <v>0.73378165425266195</v>
      </c>
      <c r="L3875">
        <f t="shared" si="182"/>
        <v>69.412700054252667</v>
      </c>
    </row>
    <row r="3876" spans="1:12" x14ac:dyDescent="0.25">
      <c r="A3876">
        <v>3874</v>
      </c>
      <c r="B3876" s="2">
        <v>610748.97262186208</v>
      </c>
      <c r="C3876" s="2">
        <v>9316904.1805715449</v>
      </c>
      <c r="D3876">
        <v>106.001</v>
      </c>
      <c r="E3876">
        <v>-6.1790000000000003</v>
      </c>
      <c r="F3876">
        <v>92</v>
      </c>
      <c r="G3876">
        <v>978138.4</v>
      </c>
      <c r="H3876">
        <v>78.8</v>
      </c>
      <c r="I3876">
        <f t="shared" si="180"/>
        <v>10.297228799999999</v>
      </c>
      <c r="J3876">
        <f t="shared" si="181"/>
        <v>68.502771199999998</v>
      </c>
      <c r="K3876">
        <v>0.71439207088536005</v>
      </c>
      <c r="L3876">
        <f t="shared" si="182"/>
        <v>69.217163270885365</v>
      </c>
    </row>
    <row r="3877" spans="1:12" x14ac:dyDescent="0.25">
      <c r="A3877">
        <v>3875</v>
      </c>
      <c r="B3877" s="2">
        <v>610749.38840410602</v>
      </c>
      <c r="C3877" s="2">
        <v>9317125.2995602638</v>
      </c>
      <c r="D3877">
        <v>106.001</v>
      </c>
      <c r="E3877">
        <v>-6.1769999999999996</v>
      </c>
      <c r="F3877">
        <v>92</v>
      </c>
      <c r="G3877">
        <v>978138.5</v>
      </c>
      <c r="H3877">
        <v>79</v>
      </c>
      <c r="I3877">
        <f t="shared" si="180"/>
        <v>10.297228799999999</v>
      </c>
      <c r="J3877">
        <f t="shared" si="181"/>
        <v>68.702771200000001</v>
      </c>
      <c r="K3877">
        <v>0.69487989989708998</v>
      </c>
      <c r="L3877">
        <f t="shared" si="182"/>
        <v>69.397651099897089</v>
      </c>
    </row>
    <row r="3878" spans="1:12" x14ac:dyDescent="0.25">
      <c r="A3878">
        <v>3876</v>
      </c>
      <c r="B3878" s="2">
        <v>610749.80405224056</v>
      </c>
      <c r="C3878" s="2">
        <v>9317346.4185329042</v>
      </c>
      <c r="D3878">
        <v>106.001</v>
      </c>
      <c r="E3878">
        <v>-6.1749999999999998</v>
      </c>
      <c r="F3878">
        <v>96</v>
      </c>
      <c r="G3878">
        <v>978137.7</v>
      </c>
      <c r="H3878">
        <v>79.599999999999994</v>
      </c>
      <c r="I3878">
        <f t="shared" si="180"/>
        <v>10.7449344</v>
      </c>
      <c r="J3878">
        <f t="shared" si="181"/>
        <v>68.855065599999989</v>
      </c>
      <c r="K3878">
        <v>0.68009337669426895</v>
      </c>
      <c r="L3878">
        <f t="shared" si="182"/>
        <v>69.535158976694262</v>
      </c>
    </row>
    <row r="3879" spans="1:12" x14ac:dyDescent="0.25">
      <c r="A3879">
        <v>3877</v>
      </c>
      <c r="B3879" s="2">
        <v>610750.21956626524</v>
      </c>
      <c r="C3879" s="2">
        <v>9317567.5374894738</v>
      </c>
      <c r="D3879">
        <v>106.001</v>
      </c>
      <c r="E3879">
        <v>-6.173</v>
      </c>
      <c r="F3879">
        <v>100</v>
      </c>
      <c r="G3879">
        <v>978136.9</v>
      </c>
      <c r="H3879">
        <v>80.099999999999994</v>
      </c>
      <c r="I3879">
        <f t="shared" si="180"/>
        <v>11.192639999999999</v>
      </c>
      <c r="J3879">
        <f t="shared" si="181"/>
        <v>68.907359999999997</v>
      </c>
      <c r="K3879">
        <v>0.65041152868038898</v>
      </c>
      <c r="L3879">
        <f t="shared" si="182"/>
        <v>69.557771528680391</v>
      </c>
    </row>
    <row r="3880" spans="1:12" x14ac:dyDescent="0.25">
      <c r="A3880">
        <v>3878</v>
      </c>
      <c r="B3880" s="2">
        <v>610750.63494617969</v>
      </c>
      <c r="C3880" s="2">
        <v>9317788.6564299781</v>
      </c>
      <c r="D3880">
        <v>106.001</v>
      </c>
      <c r="E3880">
        <v>-6.1710000000000003</v>
      </c>
      <c r="F3880">
        <v>99</v>
      </c>
      <c r="G3880">
        <v>978137.2</v>
      </c>
      <c r="H3880">
        <v>80.099999999999994</v>
      </c>
      <c r="I3880">
        <f t="shared" si="180"/>
        <v>11.080713599999999</v>
      </c>
      <c r="J3880">
        <f t="shared" si="181"/>
        <v>69.019286399999999</v>
      </c>
      <c r="K3880">
        <v>0.63945477986067401</v>
      </c>
      <c r="L3880">
        <f t="shared" si="182"/>
        <v>69.658741179860669</v>
      </c>
    </row>
    <row r="3881" spans="1:12" x14ac:dyDescent="0.25">
      <c r="A3881">
        <v>3879</v>
      </c>
      <c r="B3881" s="2">
        <v>610751.05019198335</v>
      </c>
      <c r="C3881" s="2">
        <v>9318009.7753544226</v>
      </c>
      <c r="D3881">
        <v>106.001</v>
      </c>
      <c r="E3881">
        <v>-6.1689999999999996</v>
      </c>
      <c r="F3881">
        <v>95</v>
      </c>
      <c r="G3881">
        <v>978137.8</v>
      </c>
      <c r="H3881">
        <v>79.5</v>
      </c>
      <c r="I3881">
        <f t="shared" si="180"/>
        <v>10.633008</v>
      </c>
      <c r="J3881">
        <f t="shared" si="181"/>
        <v>68.866991999999996</v>
      </c>
      <c r="K3881">
        <v>0.654080636074585</v>
      </c>
      <c r="L3881">
        <f t="shared" si="182"/>
        <v>69.521072636074578</v>
      </c>
    </row>
    <row r="3882" spans="1:12" x14ac:dyDescent="0.25">
      <c r="A3882">
        <v>3880</v>
      </c>
      <c r="B3882" s="2">
        <v>610751.46530367585</v>
      </c>
      <c r="C3882" s="2">
        <v>9318230.8942628093</v>
      </c>
      <c r="D3882">
        <v>106.001</v>
      </c>
      <c r="E3882">
        <v>-6.1669999999999998</v>
      </c>
      <c r="F3882">
        <v>94</v>
      </c>
      <c r="G3882">
        <v>978138.1</v>
      </c>
      <c r="H3882">
        <v>79.5</v>
      </c>
      <c r="I3882">
        <f t="shared" si="180"/>
        <v>10.521081599999999</v>
      </c>
      <c r="J3882">
        <f t="shared" si="181"/>
        <v>68.978918399999998</v>
      </c>
      <c r="K3882">
        <v>0.67238222879774501</v>
      </c>
      <c r="L3882">
        <f t="shared" si="182"/>
        <v>69.651300628797742</v>
      </c>
    </row>
    <row r="3883" spans="1:12" x14ac:dyDescent="0.25">
      <c r="A3883">
        <v>3881</v>
      </c>
      <c r="B3883" s="2">
        <v>610751.88028125651</v>
      </c>
      <c r="C3883" s="2">
        <v>9318452.0131551456</v>
      </c>
      <c r="D3883">
        <v>106.001</v>
      </c>
      <c r="E3883">
        <v>-6.165</v>
      </c>
      <c r="F3883">
        <v>95</v>
      </c>
      <c r="G3883">
        <v>978137.9</v>
      </c>
      <c r="H3883">
        <v>79.7</v>
      </c>
      <c r="I3883">
        <f t="shared" si="180"/>
        <v>10.633008</v>
      </c>
      <c r="J3883">
        <f t="shared" si="181"/>
        <v>69.066991999999999</v>
      </c>
      <c r="K3883">
        <v>0.66697982320037497</v>
      </c>
      <c r="L3883">
        <f t="shared" si="182"/>
        <v>69.733971823200378</v>
      </c>
    </row>
    <row r="3884" spans="1:12" x14ac:dyDescent="0.25">
      <c r="A3884">
        <v>3882</v>
      </c>
      <c r="B3884" s="2">
        <v>610752.29512472509</v>
      </c>
      <c r="C3884" s="2">
        <v>9318673.132031437</v>
      </c>
      <c r="D3884">
        <v>106.001</v>
      </c>
      <c r="E3884">
        <v>-6.1630000000000003</v>
      </c>
      <c r="F3884">
        <v>93</v>
      </c>
      <c r="G3884">
        <v>978138.4</v>
      </c>
      <c r="H3884">
        <v>79.599999999999994</v>
      </c>
      <c r="I3884">
        <f t="shared" si="180"/>
        <v>10.409155199999999</v>
      </c>
      <c r="J3884">
        <f t="shared" si="181"/>
        <v>69.190844799999994</v>
      </c>
      <c r="K3884">
        <v>0.68005139432766304</v>
      </c>
      <c r="L3884">
        <f t="shared" si="182"/>
        <v>69.870896194327656</v>
      </c>
    </row>
    <row r="3885" spans="1:12" x14ac:dyDescent="0.25">
      <c r="A3885">
        <v>3883</v>
      </c>
      <c r="B3885" s="2">
        <v>610752.709834081</v>
      </c>
      <c r="C3885" s="2">
        <v>9318894.2508916892</v>
      </c>
      <c r="D3885">
        <v>106.001</v>
      </c>
      <c r="E3885">
        <v>-6.1609999999999996</v>
      </c>
      <c r="F3885">
        <v>94</v>
      </c>
      <c r="G3885">
        <v>978138.3</v>
      </c>
      <c r="H3885">
        <v>79.7</v>
      </c>
      <c r="I3885">
        <f t="shared" si="180"/>
        <v>10.521081599999999</v>
      </c>
      <c r="J3885">
        <f t="shared" si="181"/>
        <v>69.178918400000001</v>
      </c>
      <c r="K3885">
        <v>0.684773541085126</v>
      </c>
      <c r="L3885">
        <f t="shared" si="182"/>
        <v>69.863691941085122</v>
      </c>
    </row>
    <row r="3886" spans="1:12" x14ac:dyDescent="0.25">
      <c r="A3886">
        <v>3884</v>
      </c>
      <c r="B3886" s="2">
        <v>610753.12440932367</v>
      </c>
      <c r="C3886" s="2">
        <v>9319115.369735904</v>
      </c>
      <c r="D3886">
        <v>106.001</v>
      </c>
      <c r="E3886">
        <v>-6.1589999999999998</v>
      </c>
      <c r="F3886">
        <v>93</v>
      </c>
      <c r="G3886">
        <v>978138.6</v>
      </c>
      <c r="H3886">
        <v>79.7</v>
      </c>
      <c r="I3886">
        <f t="shared" si="180"/>
        <v>10.409155199999999</v>
      </c>
      <c r="J3886">
        <f t="shared" si="181"/>
        <v>69.290844800000002</v>
      </c>
      <c r="K3886">
        <v>0.70513627069539397</v>
      </c>
      <c r="L3886">
        <f t="shared" si="182"/>
        <v>69.995981070695393</v>
      </c>
    </row>
    <row r="3887" spans="1:12" x14ac:dyDescent="0.25">
      <c r="A3887">
        <v>3885</v>
      </c>
      <c r="B3887" s="2">
        <v>610753.53885045275</v>
      </c>
      <c r="C3887" s="2">
        <v>9319336.4885640889</v>
      </c>
      <c r="D3887">
        <v>106.001</v>
      </c>
      <c r="E3887">
        <v>-6.157</v>
      </c>
      <c r="F3887">
        <v>91</v>
      </c>
      <c r="G3887">
        <v>978138.9</v>
      </c>
      <c r="H3887">
        <v>79.5</v>
      </c>
      <c r="I3887">
        <f t="shared" si="180"/>
        <v>10.185302399999999</v>
      </c>
      <c r="J3887">
        <f t="shared" si="181"/>
        <v>69.314697600000002</v>
      </c>
      <c r="K3887">
        <v>0.75005092401642903</v>
      </c>
      <c r="L3887">
        <f t="shared" si="182"/>
        <v>70.064748524016437</v>
      </c>
    </row>
    <row r="3888" spans="1:12" x14ac:dyDescent="0.25">
      <c r="A3888">
        <v>3886</v>
      </c>
      <c r="B3888" s="2">
        <v>610753.95315746788</v>
      </c>
      <c r="C3888" s="2">
        <v>9319557.6073762514</v>
      </c>
      <c r="D3888">
        <v>106.001</v>
      </c>
      <c r="E3888">
        <v>-6.1550000000000002</v>
      </c>
      <c r="F3888">
        <v>90</v>
      </c>
      <c r="G3888">
        <v>978139.3</v>
      </c>
      <c r="H3888">
        <v>79.7</v>
      </c>
      <c r="I3888">
        <f t="shared" si="180"/>
        <v>10.073376</v>
      </c>
      <c r="J3888">
        <f t="shared" si="181"/>
        <v>69.626624000000007</v>
      </c>
      <c r="K3888">
        <v>0.78314755072815401</v>
      </c>
      <c r="L3888">
        <f t="shared" si="182"/>
        <v>70.409771550728166</v>
      </c>
    </row>
    <row r="3889" spans="1:12" x14ac:dyDescent="0.25">
      <c r="A3889">
        <v>3887</v>
      </c>
      <c r="B3889" s="2">
        <v>610754.36733036826</v>
      </c>
      <c r="C3889" s="2">
        <v>9319778.7261723913</v>
      </c>
      <c r="D3889">
        <v>106.001</v>
      </c>
      <c r="E3889">
        <v>-6.1529999999999996</v>
      </c>
      <c r="F3889">
        <v>91</v>
      </c>
      <c r="G3889">
        <v>978139.1</v>
      </c>
      <c r="H3889">
        <v>79.900000000000006</v>
      </c>
      <c r="I3889">
        <f t="shared" si="180"/>
        <v>10.185302399999999</v>
      </c>
      <c r="J3889">
        <f t="shared" si="181"/>
        <v>69.714697600000008</v>
      </c>
      <c r="K3889">
        <v>0.82294138228388503</v>
      </c>
      <c r="L3889">
        <f t="shared" si="182"/>
        <v>70.537638982283895</v>
      </c>
    </row>
    <row r="3890" spans="1:12" x14ac:dyDescent="0.25">
      <c r="A3890">
        <v>3888</v>
      </c>
      <c r="B3890" s="2">
        <v>610754.78136915364</v>
      </c>
      <c r="C3890" s="2">
        <v>9319999.8449525163</v>
      </c>
      <c r="D3890">
        <v>106.001</v>
      </c>
      <c r="E3890">
        <v>-6.1509999999999998</v>
      </c>
      <c r="F3890">
        <v>92</v>
      </c>
      <c r="G3890">
        <v>978139.1</v>
      </c>
      <c r="H3890">
        <v>80.2</v>
      </c>
      <c r="I3890">
        <f t="shared" si="180"/>
        <v>10.297228799999999</v>
      </c>
      <c r="J3890">
        <f t="shared" si="181"/>
        <v>69.902771200000004</v>
      </c>
      <c r="K3890">
        <v>0.875057272163975</v>
      </c>
      <c r="L3890">
        <f t="shared" si="182"/>
        <v>70.777828472163975</v>
      </c>
    </row>
    <row r="3891" spans="1:12" x14ac:dyDescent="0.25">
      <c r="A3891">
        <v>3889</v>
      </c>
      <c r="B3891" s="2">
        <v>610755.19527382357</v>
      </c>
      <c r="C3891" s="2">
        <v>9320220.9637166336</v>
      </c>
      <c r="D3891">
        <v>106.001</v>
      </c>
      <c r="E3891">
        <v>-6.149</v>
      </c>
      <c r="F3891">
        <v>93</v>
      </c>
      <c r="G3891">
        <v>978138.9</v>
      </c>
      <c r="H3891">
        <v>80.3</v>
      </c>
      <c r="I3891">
        <f t="shared" si="180"/>
        <v>10.409155199999999</v>
      </c>
      <c r="J3891">
        <f t="shared" si="181"/>
        <v>69.890844799999996</v>
      </c>
      <c r="K3891">
        <v>0.95644509381024301</v>
      </c>
      <c r="L3891">
        <f t="shared" si="182"/>
        <v>70.847289893810242</v>
      </c>
    </row>
    <row r="3892" spans="1:12" x14ac:dyDescent="0.25">
      <c r="A3892">
        <v>3890</v>
      </c>
      <c r="B3892" s="2">
        <v>610755.60904437746</v>
      </c>
      <c r="C3892" s="2">
        <v>9320442.0824647453</v>
      </c>
      <c r="D3892">
        <v>106.001</v>
      </c>
      <c r="E3892">
        <v>-6.1470000000000002</v>
      </c>
      <c r="F3892">
        <v>91</v>
      </c>
      <c r="G3892">
        <v>978139.1</v>
      </c>
      <c r="H3892">
        <v>80</v>
      </c>
      <c r="I3892">
        <f t="shared" si="180"/>
        <v>10.185302399999999</v>
      </c>
      <c r="J3892">
        <f t="shared" si="181"/>
        <v>69.814697600000002</v>
      </c>
      <c r="K3892">
        <v>1.05518100534605</v>
      </c>
      <c r="L3892">
        <f t="shared" si="182"/>
        <v>70.869878605346059</v>
      </c>
    </row>
    <row r="3893" spans="1:12" x14ac:dyDescent="0.25">
      <c r="A3893">
        <v>3891</v>
      </c>
      <c r="B3893" s="2">
        <v>610756.02268081484</v>
      </c>
      <c r="C3893" s="2">
        <v>9320663.2011968568</v>
      </c>
      <c r="D3893">
        <v>106.001</v>
      </c>
      <c r="E3893">
        <v>-6.1449999999999996</v>
      </c>
      <c r="F3893">
        <v>97</v>
      </c>
      <c r="G3893">
        <v>978138</v>
      </c>
      <c r="H3893">
        <v>80.900000000000006</v>
      </c>
      <c r="I3893">
        <f t="shared" si="180"/>
        <v>10.8568608</v>
      </c>
      <c r="J3893">
        <f t="shared" si="181"/>
        <v>70.043139200000013</v>
      </c>
      <c r="K3893">
        <v>1.1910435330695599</v>
      </c>
      <c r="L3893">
        <f t="shared" si="182"/>
        <v>71.234182733069574</v>
      </c>
    </row>
    <row r="3894" spans="1:12" x14ac:dyDescent="0.25">
      <c r="A3894">
        <v>3892</v>
      </c>
      <c r="B3894" s="2">
        <v>610756.43618313537</v>
      </c>
      <c r="C3894" s="2">
        <v>9320884.3199129757</v>
      </c>
      <c r="D3894">
        <v>106.001</v>
      </c>
      <c r="E3894">
        <v>-6.1429999999999998</v>
      </c>
      <c r="F3894">
        <v>104</v>
      </c>
      <c r="G3894">
        <v>978136.8</v>
      </c>
      <c r="H3894">
        <v>81.7</v>
      </c>
      <c r="I3894">
        <f t="shared" si="180"/>
        <v>11.6403456</v>
      </c>
      <c r="J3894">
        <f t="shared" si="181"/>
        <v>70.059654399999999</v>
      </c>
      <c r="K3894">
        <v>1.34652322061468</v>
      </c>
      <c r="L3894">
        <f t="shared" si="182"/>
        <v>71.406177620614685</v>
      </c>
    </row>
    <row r="3895" spans="1:12" x14ac:dyDescent="0.25">
      <c r="A3895">
        <v>3893</v>
      </c>
      <c r="B3895" s="2">
        <v>610756.84955133835</v>
      </c>
      <c r="C3895" s="2">
        <v>9321105.4386131056</v>
      </c>
      <c r="D3895">
        <v>106.001</v>
      </c>
      <c r="E3895">
        <v>-6.141</v>
      </c>
      <c r="F3895">
        <v>95</v>
      </c>
      <c r="G3895">
        <v>978138.2</v>
      </c>
      <c r="H3895">
        <v>80.3</v>
      </c>
      <c r="I3895">
        <f t="shared" si="180"/>
        <v>10.633008</v>
      </c>
      <c r="J3895">
        <f t="shared" si="181"/>
        <v>69.666991999999993</v>
      </c>
      <c r="K3895">
        <v>1.9256639935792099</v>
      </c>
      <c r="L3895">
        <f t="shared" si="182"/>
        <v>71.5926559935792</v>
      </c>
    </row>
    <row r="3896" spans="1:12" x14ac:dyDescent="0.25">
      <c r="A3896">
        <v>3894</v>
      </c>
      <c r="B3896" s="2">
        <v>610757.26278542355</v>
      </c>
      <c r="C3896" s="2">
        <v>9321326.5572972503</v>
      </c>
      <c r="D3896">
        <v>106.001</v>
      </c>
      <c r="E3896">
        <v>-6.1390000000000002</v>
      </c>
      <c r="F3896">
        <v>112</v>
      </c>
      <c r="G3896">
        <v>978134.4</v>
      </c>
      <c r="H3896">
        <v>81.8</v>
      </c>
      <c r="I3896">
        <f t="shared" si="180"/>
        <v>12.5357568</v>
      </c>
      <c r="J3896">
        <f t="shared" si="181"/>
        <v>69.264243199999996</v>
      </c>
      <c r="K3896">
        <v>2.60204099321188</v>
      </c>
      <c r="L3896">
        <f t="shared" si="182"/>
        <v>71.866284193211882</v>
      </c>
    </row>
    <row r="3897" spans="1:12" x14ac:dyDescent="0.25">
      <c r="A3897">
        <v>3895</v>
      </c>
      <c r="B3897" s="2">
        <v>610757.67588539026</v>
      </c>
      <c r="C3897" s="2">
        <v>9321547.6759654172</v>
      </c>
      <c r="D3897">
        <v>106.001</v>
      </c>
      <c r="E3897">
        <v>-6.1369999999999996</v>
      </c>
      <c r="F3897">
        <v>192</v>
      </c>
      <c r="G3897">
        <v>978117.3</v>
      </c>
      <c r="H3897">
        <v>89.7</v>
      </c>
      <c r="I3897">
        <f t="shared" si="180"/>
        <v>21.4898688</v>
      </c>
      <c r="J3897">
        <f t="shared" si="181"/>
        <v>68.210131200000006</v>
      </c>
      <c r="K3897">
        <v>3.86320888453045</v>
      </c>
      <c r="L3897">
        <f t="shared" si="182"/>
        <v>72.073340084530457</v>
      </c>
    </row>
    <row r="3898" spans="1:12" x14ac:dyDescent="0.25">
      <c r="A3898">
        <v>3896</v>
      </c>
      <c r="B3898" s="2">
        <v>610758.08885123825</v>
      </c>
      <c r="C3898" s="2">
        <v>9321768.7946176101</v>
      </c>
      <c r="D3898">
        <v>106.001</v>
      </c>
      <c r="E3898">
        <v>-6.1349999999999998</v>
      </c>
      <c r="F3898">
        <v>307</v>
      </c>
      <c r="G3898">
        <v>978094.1</v>
      </c>
      <c r="H3898">
        <v>101.7</v>
      </c>
      <c r="I3898">
        <f t="shared" si="180"/>
        <v>34.361404799999995</v>
      </c>
      <c r="J3898">
        <f t="shared" si="181"/>
        <v>67.338595200000015</v>
      </c>
      <c r="K3898">
        <v>5.0220073608412497</v>
      </c>
      <c r="L3898">
        <f t="shared" si="182"/>
        <v>72.360602560841258</v>
      </c>
    </row>
    <row r="3899" spans="1:12" x14ac:dyDescent="0.25">
      <c r="A3899">
        <v>3897</v>
      </c>
      <c r="B3899" s="2">
        <v>610758.50168296683</v>
      </c>
      <c r="C3899" s="2">
        <v>9321989.9132538326</v>
      </c>
      <c r="D3899">
        <v>106.001</v>
      </c>
      <c r="E3899">
        <v>-6.133</v>
      </c>
      <c r="F3899">
        <v>331</v>
      </c>
      <c r="G3899">
        <v>978090.8</v>
      </c>
      <c r="H3899">
        <v>106.2</v>
      </c>
      <c r="I3899">
        <f t="shared" si="180"/>
        <v>37.047638399999997</v>
      </c>
      <c r="J3899">
        <f t="shared" si="181"/>
        <v>69.152361600000006</v>
      </c>
      <c r="K3899">
        <v>2.9001594112310198</v>
      </c>
      <c r="L3899">
        <f t="shared" si="182"/>
        <v>72.052521011231022</v>
      </c>
    </row>
    <row r="3900" spans="1:12" x14ac:dyDescent="0.25">
      <c r="A3900">
        <v>3898</v>
      </c>
      <c r="B3900" s="2">
        <v>610758.91438057565</v>
      </c>
      <c r="C3900" s="2">
        <v>9322211.0318740942</v>
      </c>
      <c r="D3900">
        <v>106.001</v>
      </c>
      <c r="E3900">
        <v>-6.1310000000000002</v>
      </c>
      <c r="F3900">
        <v>314</v>
      </c>
      <c r="G3900">
        <v>978095.2</v>
      </c>
      <c r="H3900">
        <v>105.2</v>
      </c>
      <c r="I3900">
        <f t="shared" si="180"/>
        <v>35.144889599999999</v>
      </c>
      <c r="J3900">
        <f t="shared" si="181"/>
        <v>70.055110400000004</v>
      </c>
      <c r="K3900">
        <v>1.82150239023309</v>
      </c>
      <c r="L3900">
        <f t="shared" si="182"/>
        <v>71.876612790233096</v>
      </c>
    </row>
    <row r="3901" spans="1:12" x14ac:dyDescent="0.25">
      <c r="A3901">
        <v>3899</v>
      </c>
      <c r="B3901" s="2">
        <v>610759.32694406423</v>
      </c>
      <c r="C3901" s="2">
        <v>9322432.1504783966</v>
      </c>
      <c r="D3901">
        <v>106.001</v>
      </c>
      <c r="E3901">
        <v>-6.1289999999999996</v>
      </c>
      <c r="F3901">
        <v>313</v>
      </c>
      <c r="G3901">
        <v>978096.2</v>
      </c>
      <c r="H3901">
        <v>105.9</v>
      </c>
      <c r="I3901">
        <f t="shared" si="180"/>
        <v>35.032963199999998</v>
      </c>
      <c r="J3901">
        <f t="shared" si="181"/>
        <v>70.867036800000008</v>
      </c>
      <c r="K3901">
        <v>1.5663808246984501</v>
      </c>
      <c r="L3901">
        <f t="shared" si="182"/>
        <v>72.433417624698464</v>
      </c>
    </row>
    <row r="3902" spans="1:12" x14ac:dyDescent="0.25">
      <c r="A3902">
        <v>3900</v>
      </c>
      <c r="B3902" s="2">
        <v>610759.73937343201</v>
      </c>
      <c r="C3902" s="2">
        <v>9322653.2690667454</v>
      </c>
      <c r="D3902">
        <v>106.001</v>
      </c>
      <c r="E3902">
        <v>-6.1269999999999998</v>
      </c>
      <c r="F3902">
        <v>314</v>
      </c>
      <c r="G3902">
        <v>978096.2</v>
      </c>
      <c r="H3902">
        <v>106.5</v>
      </c>
      <c r="I3902">
        <f t="shared" si="180"/>
        <v>35.144889599999999</v>
      </c>
      <c r="J3902">
        <f t="shared" si="181"/>
        <v>71.355110400000001</v>
      </c>
      <c r="K3902">
        <v>1.32445460231959</v>
      </c>
      <c r="L3902">
        <f t="shared" si="182"/>
        <v>72.679565002319592</v>
      </c>
    </row>
    <row r="3903" spans="1:12" x14ac:dyDescent="0.25">
      <c r="A3903">
        <v>3901</v>
      </c>
      <c r="B3903" s="2">
        <v>610760.15166867862</v>
      </c>
      <c r="C3903" s="2">
        <v>9322874.3876391463</v>
      </c>
      <c r="D3903">
        <v>106.001</v>
      </c>
      <c r="E3903">
        <v>-6.125</v>
      </c>
      <c r="F3903">
        <v>302</v>
      </c>
      <c r="G3903">
        <v>978099.19999999995</v>
      </c>
      <c r="H3903">
        <v>105.5</v>
      </c>
      <c r="I3903">
        <f t="shared" si="180"/>
        <v>33.801772800000002</v>
      </c>
      <c r="J3903">
        <f t="shared" si="181"/>
        <v>71.698227199999991</v>
      </c>
      <c r="K3903">
        <v>1.12476763101509</v>
      </c>
      <c r="L3903">
        <f t="shared" si="182"/>
        <v>72.82299483101508</v>
      </c>
    </row>
    <row r="3904" spans="1:12" x14ac:dyDescent="0.25">
      <c r="A3904">
        <v>3902</v>
      </c>
      <c r="B3904" s="2">
        <v>610760.56382980349</v>
      </c>
      <c r="C3904" s="2">
        <v>9323095.5061956048</v>
      </c>
      <c r="D3904">
        <v>106.001</v>
      </c>
      <c r="E3904">
        <v>-6.1230000000000002</v>
      </c>
      <c r="F3904">
        <v>288</v>
      </c>
      <c r="G3904">
        <v>978102.3</v>
      </c>
      <c r="H3904">
        <v>104.4</v>
      </c>
      <c r="I3904">
        <f t="shared" si="180"/>
        <v>32.234803200000002</v>
      </c>
      <c r="J3904">
        <f t="shared" si="181"/>
        <v>72.165196800000004</v>
      </c>
      <c r="K3904">
        <v>0.92476768908414797</v>
      </c>
      <c r="L3904">
        <f t="shared" si="182"/>
        <v>73.089964489084153</v>
      </c>
    </row>
    <row r="3905" spans="1:12" x14ac:dyDescent="0.25">
      <c r="A3905">
        <v>3903</v>
      </c>
      <c r="B3905" s="2">
        <v>610760.97585680627</v>
      </c>
      <c r="C3905" s="2">
        <v>9323316.6247361246</v>
      </c>
      <c r="D3905">
        <v>106.001</v>
      </c>
      <c r="E3905">
        <v>-6.1210000000000004</v>
      </c>
      <c r="F3905">
        <v>278</v>
      </c>
      <c r="G3905">
        <v>978104.4</v>
      </c>
      <c r="H3905">
        <v>103.7</v>
      </c>
      <c r="I3905">
        <f t="shared" si="180"/>
        <v>31.115539199999997</v>
      </c>
      <c r="J3905">
        <f t="shared" si="181"/>
        <v>72.584460800000002</v>
      </c>
      <c r="K3905">
        <v>0.95598399956476399</v>
      </c>
      <c r="L3905">
        <f t="shared" si="182"/>
        <v>73.540444799564767</v>
      </c>
    </row>
    <row r="3906" spans="1:12" x14ac:dyDescent="0.25">
      <c r="A3906">
        <v>3904</v>
      </c>
      <c r="B3906" s="2">
        <v>610761.38774968637</v>
      </c>
      <c r="C3906" s="2">
        <v>9323537.7432607114</v>
      </c>
      <c r="D3906">
        <v>106.001</v>
      </c>
      <c r="E3906">
        <v>-6.1189999999999998</v>
      </c>
      <c r="F3906">
        <v>262</v>
      </c>
      <c r="G3906">
        <v>978107.9</v>
      </c>
      <c r="H3906">
        <v>102.2</v>
      </c>
      <c r="I3906">
        <f t="shared" si="180"/>
        <v>29.324716799999997</v>
      </c>
      <c r="J3906">
        <f t="shared" si="181"/>
        <v>72.875283200000013</v>
      </c>
      <c r="K3906">
        <v>0.89267529441311599</v>
      </c>
      <c r="L3906">
        <f t="shared" si="182"/>
        <v>73.767958494413122</v>
      </c>
    </row>
    <row r="3907" spans="1:12" x14ac:dyDescent="0.25">
      <c r="A3907">
        <v>3905</v>
      </c>
      <c r="B3907" s="2">
        <v>610761.79950844334</v>
      </c>
      <c r="C3907" s="2">
        <v>9323758.8617693726</v>
      </c>
      <c r="D3907">
        <v>106.001</v>
      </c>
      <c r="E3907">
        <v>-6.117</v>
      </c>
      <c r="F3907">
        <v>241</v>
      </c>
      <c r="G3907">
        <v>978112.5</v>
      </c>
      <c r="H3907">
        <v>100.2</v>
      </c>
      <c r="I3907">
        <f t="shared" si="180"/>
        <v>26.974262400000001</v>
      </c>
      <c r="J3907">
        <f t="shared" si="181"/>
        <v>73.225737600000002</v>
      </c>
      <c r="K3907">
        <v>0.77765068152271</v>
      </c>
      <c r="L3907">
        <f t="shared" si="182"/>
        <v>74.003388281522717</v>
      </c>
    </row>
    <row r="3908" spans="1:12" x14ac:dyDescent="0.25">
      <c r="A3908">
        <v>3906</v>
      </c>
      <c r="B3908" s="2">
        <v>610762.21113307681</v>
      </c>
      <c r="C3908" s="2">
        <v>9323979.98026211</v>
      </c>
      <c r="D3908">
        <v>106.001</v>
      </c>
      <c r="E3908">
        <v>-6.1150000000000002</v>
      </c>
      <c r="F3908">
        <v>222</v>
      </c>
      <c r="G3908">
        <v>978116.5</v>
      </c>
      <c r="H3908">
        <v>98.3</v>
      </c>
      <c r="I3908">
        <f t="shared" ref="I3908:I3971" si="183">0.04192*2.67*F3908</f>
        <v>24.8476608</v>
      </c>
      <c r="J3908">
        <f t="shared" ref="J3908:J3971" si="184">H3908-I3908</f>
        <v>73.452339199999997</v>
      </c>
      <c r="K3908">
        <v>0.80208726368568795</v>
      </c>
      <c r="L3908">
        <f t="shared" si="182"/>
        <v>74.254426463685689</v>
      </c>
    </row>
    <row r="3909" spans="1:12" x14ac:dyDescent="0.25">
      <c r="A3909">
        <v>3907</v>
      </c>
      <c r="B3909" s="2">
        <v>610762.62262358621</v>
      </c>
      <c r="C3909" s="2">
        <v>9324201.0987389293</v>
      </c>
      <c r="D3909">
        <v>106.001</v>
      </c>
      <c r="E3909">
        <v>-6.1130000000000004</v>
      </c>
      <c r="F3909">
        <v>214</v>
      </c>
      <c r="G3909">
        <v>978118.4</v>
      </c>
      <c r="H3909">
        <v>97.9</v>
      </c>
      <c r="I3909">
        <f t="shared" si="183"/>
        <v>23.952249599999998</v>
      </c>
      <c r="J3909">
        <f t="shared" si="184"/>
        <v>73.947750400000004</v>
      </c>
      <c r="K3909">
        <v>0.67214212708884402</v>
      </c>
      <c r="L3909">
        <f t="shared" ref="L3909:L3972" si="185">J3909+K3909</f>
        <v>74.619892527088851</v>
      </c>
    </row>
    <row r="3910" spans="1:12" x14ac:dyDescent="0.25">
      <c r="A3910">
        <v>3908</v>
      </c>
      <c r="B3910" s="2">
        <v>610763.03397997096</v>
      </c>
      <c r="C3910" s="2">
        <v>9324422.2171998378</v>
      </c>
      <c r="D3910">
        <v>106.001</v>
      </c>
      <c r="E3910">
        <v>-6.1109999999999998</v>
      </c>
      <c r="F3910">
        <v>214</v>
      </c>
      <c r="G3910">
        <v>978118.7</v>
      </c>
      <c r="H3910">
        <v>98.2</v>
      </c>
      <c r="I3910">
        <f t="shared" si="183"/>
        <v>23.952249599999998</v>
      </c>
      <c r="J3910">
        <f t="shared" si="184"/>
        <v>74.247750400000001</v>
      </c>
      <c r="K3910">
        <v>0.80707982112642096</v>
      </c>
      <c r="L3910">
        <f t="shared" si="185"/>
        <v>75.054830221126423</v>
      </c>
    </row>
    <row r="3911" spans="1:12" x14ac:dyDescent="0.25">
      <c r="A3911">
        <v>3909</v>
      </c>
      <c r="B3911" s="2">
        <v>610763.44520223083</v>
      </c>
      <c r="C3911" s="2">
        <v>9324643.3356448393</v>
      </c>
      <c r="D3911">
        <v>106.001</v>
      </c>
      <c r="E3911">
        <v>-6.109</v>
      </c>
      <c r="F3911">
        <v>192</v>
      </c>
      <c r="G3911">
        <v>978123.6</v>
      </c>
      <c r="H3911">
        <v>96.2</v>
      </c>
      <c r="I3911">
        <f t="shared" si="183"/>
        <v>21.4898688</v>
      </c>
      <c r="J3911">
        <f t="shared" si="184"/>
        <v>74.710131200000006</v>
      </c>
      <c r="K3911">
        <v>0.81462204823004702</v>
      </c>
      <c r="L3911">
        <f t="shared" si="185"/>
        <v>75.524753248230056</v>
      </c>
    </row>
    <row r="3912" spans="1:12" x14ac:dyDescent="0.25">
      <c r="A3912">
        <v>3910</v>
      </c>
      <c r="B3912" s="2">
        <v>610763.85629036522</v>
      </c>
      <c r="C3912" s="2">
        <v>9324864.4540739376</v>
      </c>
      <c r="D3912">
        <v>106.001</v>
      </c>
      <c r="E3912">
        <v>-6.1070000000000002</v>
      </c>
      <c r="F3912">
        <v>197</v>
      </c>
      <c r="G3912">
        <v>978122.7</v>
      </c>
      <c r="H3912">
        <v>97</v>
      </c>
      <c r="I3912">
        <f t="shared" si="183"/>
        <v>22.049500800000001</v>
      </c>
      <c r="J3912">
        <f t="shared" si="184"/>
        <v>74.950499199999996</v>
      </c>
      <c r="K3912">
        <v>0.80430491260191295</v>
      </c>
      <c r="L3912">
        <f t="shared" si="185"/>
        <v>75.754804112601903</v>
      </c>
    </row>
    <row r="3913" spans="1:12" x14ac:dyDescent="0.25">
      <c r="A3913">
        <v>3911</v>
      </c>
      <c r="B3913" s="2">
        <v>610764.26724437368</v>
      </c>
      <c r="C3913" s="2">
        <v>9325085.5724871401</v>
      </c>
      <c r="D3913">
        <v>106.001</v>
      </c>
      <c r="E3913">
        <v>-6.1050000000000004</v>
      </c>
      <c r="F3913">
        <v>177</v>
      </c>
      <c r="G3913">
        <v>978126.8</v>
      </c>
      <c r="H3913">
        <v>95</v>
      </c>
      <c r="I3913">
        <f t="shared" si="183"/>
        <v>19.810972799999998</v>
      </c>
      <c r="J3913">
        <f t="shared" si="184"/>
        <v>75.189027199999998</v>
      </c>
      <c r="K3913">
        <v>0.63277104251996197</v>
      </c>
      <c r="L3913">
        <f t="shared" si="185"/>
        <v>75.821798242519961</v>
      </c>
    </row>
    <row r="3914" spans="1:12" x14ac:dyDescent="0.25">
      <c r="A3914">
        <v>3912</v>
      </c>
      <c r="B3914" s="2">
        <v>610764.67806425563</v>
      </c>
      <c r="C3914" s="2">
        <v>9325306.6908844505</v>
      </c>
      <c r="D3914">
        <v>106.001</v>
      </c>
      <c r="E3914">
        <v>-6.1029999999999998</v>
      </c>
      <c r="F3914">
        <v>179</v>
      </c>
      <c r="G3914">
        <v>978126.6</v>
      </c>
      <c r="H3914">
        <v>95.7</v>
      </c>
      <c r="I3914">
        <f t="shared" si="183"/>
        <v>20.034825599999998</v>
      </c>
      <c r="J3914">
        <f t="shared" si="184"/>
        <v>75.665174400000012</v>
      </c>
      <c r="K3914">
        <v>0.54762583035577905</v>
      </c>
      <c r="L3914">
        <f t="shared" si="185"/>
        <v>76.212800230355796</v>
      </c>
    </row>
    <row r="3915" spans="1:12" x14ac:dyDescent="0.25">
      <c r="A3915">
        <v>3913</v>
      </c>
      <c r="B3915" s="2">
        <v>610765.08875001082</v>
      </c>
      <c r="C3915" s="2">
        <v>9325527.8092658743</v>
      </c>
      <c r="D3915">
        <v>106.001</v>
      </c>
      <c r="E3915">
        <v>-6.101</v>
      </c>
      <c r="F3915">
        <v>179</v>
      </c>
      <c r="G3915">
        <v>978126.9</v>
      </c>
      <c r="H3915">
        <v>96</v>
      </c>
      <c r="I3915">
        <f t="shared" si="183"/>
        <v>20.034825599999998</v>
      </c>
      <c r="J3915">
        <f t="shared" si="184"/>
        <v>75.965174399999995</v>
      </c>
      <c r="K3915">
        <v>0.51399159769645097</v>
      </c>
      <c r="L3915">
        <f t="shared" si="185"/>
        <v>76.479165997696441</v>
      </c>
    </row>
    <row r="3916" spans="1:12" x14ac:dyDescent="0.25">
      <c r="A3916">
        <v>3914</v>
      </c>
      <c r="B3916" s="2">
        <v>610765.49930163857</v>
      </c>
      <c r="C3916" s="2">
        <v>9325748.9276314173</v>
      </c>
      <c r="D3916">
        <v>106.001</v>
      </c>
      <c r="E3916">
        <v>-6.0990000000000002</v>
      </c>
      <c r="F3916">
        <v>180</v>
      </c>
      <c r="G3916">
        <v>978126.8</v>
      </c>
      <c r="H3916">
        <v>96.2</v>
      </c>
      <c r="I3916">
        <f t="shared" si="183"/>
        <v>20.146751999999999</v>
      </c>
      <c r="J3916">
        <f t="shared" si="184"/>
        <v>76.053247999999996</v>
      </c>
      <c r="K3916">
        <v>0.47082674798504598</v>
      </c>
      <c r="L3916">
        <f t="shared" si="185"/>
        <v>76.52407474798504</v>
      </c>
    </row>
    <row r="3917" spans="1:12" x14ac:dyDescent="0.25">
      <c r="A3917">
        <v>3915</v>
      </c>
      <c r="B3917" s="2">
        <v>610765.90971913852</v>
      </c>
      <c r="C3917" s="2">
        <v>9325970.0459810831</v>
      </c>
      <c r="D3917">
        <v>106.001</v>
      </c>
      <c r="E3917">
        <v>-6.0970000000000004</v>
      </c>
      <c r="F3917">
        <v>173</v>
      </c>
      <c r="G3917">
        <v>978128.5</v>
      </c>
      <c r="H3917">
        <v>95.7</v>
      </c>
      <c r="I3917">
        <f t="shared" si="183"/>
        <v>19.363267199999999</v>
      </c>
      <c r="J3917">
        <f t="shared" si="184"/>
        <v>76.336732800000007</v>
      </c>
      <c r="K3917">
        <v>0.44034403994452198</v>
      </c>
      <c r="L3917">
        <f t="shared" si="185"/>
        <v>76.777076839944527</v>
      </c>
    </row>
    <row r="3918" spans="1:12" x14ac:dyDescent="0.25">
      <c r="A3918">
        <v>3916</v>
      </c>
      <c r="B3918" s="2">
        <v>610766.3200025101</v>
      </c>
      <c r="C3918" s="2">
        <v>9326191.1643148791</v>
      </c>
      <c r="D3918">
        <v>106.001</v>
      </c>
      <c r="E3918">
        <v>-6.0949999999999998</v>
      </c>
      <c r="F3918">
        <v>171</v>
      </c>
      <c r="G3918">
        <v>978128.9</v>
      </c>
      <c r="H3918">
        <v>95.7</v>
      </c>
      <c r="I3918">
        <f t="shared" si="183"/>
        <v>19.1394144</v>
      </c>
      <c r="J3918">
        <f t="shared" si="184"/>
        <v>76.560585599999996</v>
      </c>
      <c r="K3918">
        <v>0.44723418539300103</v>
      </c>
      <c r="L3918">
        <f t="shared" si="185"/>
        <v>77.007819785392996</v>
      </c>
    </row>
    <row r="3919" spans="1:12" x14ac:dyDescent="0.25">
      <c r="A3919">
        <v>3917</v>
      </c>
      <c r="B3919" s="2">
        <v>610766.73015175294</v>
      </c>
      <c r="C3919" s="2">
        <v>9326412.2826328073</v>
      </c>
      <c r="D3919">
        <v>106.001</v>
      </c>
      <c r="E3919">
        <v>-6.093</v>
      </c>
      <c r="F3919">
        <v>162</v>
      </c>
      <c r="G3919">
        <v>978131.4</v>
      </c>
      <c r="H3919">
        <v>95.1</v>
      </c>
      <c r="I3919">
        <f t="shared" si="183"/>
        <v>18.1320768</v>
      </c>
      <c r="J3919">
        <f t="shared" si="184"/>
        <v>76.967923200000001</v>
      </c>
      <c r="K3919">
        <v>0.43235919062290501</v>
      </c>
      <c r="L3919">
        <f t="shared" si="185"/>
        <v>77.400282390622905</v>
      </c>
    </row>
    <row r="3920" spans="1:12" x14ac:dyDescent="0.25">
      <c r="A3920">
        <v>3918</v>
      </c>
      <c r="B3920" s="2">
        <v>610767.14016686659</v>
      </c>
      <c r="C3920" s="2">
        <v>9326633.400934875</v>
      </c>
      <c r="D3920">
        <v>106.001</v>
      </c>
      <c r="E3920">
        <v>-6.0910000000000002</v>
      </c>
      <c r="F3920">
        <v>146</v>
      </c>
      <c r="G3920">
        <v>978134.8</v>
      </c>
      <c r="H3920">
        <v>93.7</v>
      </c>
      <c r="I3920">
        <f t="shared" si="183"/>
        <v>16.3412544</v>
      </c>
      <c r="J3920">
        <f t="shared" si="184"/>
        <v>77.358745600000006</v>
      </c>
      <c r="K3920">
        <v>0.43128115195489197</v>
      </c>
      <c r="L3920">
        <f t="shared" si="185"/>
        <v>77.790026751954898</v>
      </c>
    </row>
    <row r="3921" spans="1:12" x14ac:dyDescent="0.25">
      <c r="A3921">
        <v>3919</v>
      </c>
      <c r="B3921" s="2">
        <v>610767.55004785047</v>
      </c>
      <c r="C3921" s="2">
        <v>9326854.5192210879</v>
      </c>
      <c r="D3921">
        <v>106.001</v>
      </c>
      <c r="E3921">
        <v>-6.0890000000000004</v>
      </c>
      <c r="F3921">
        <v>128</v>
      </c>
      <c r="G3921">
        <v>978138.2</v>
      </c>
      <c r="H3921">
        <v>91.6</v>
      </c>
      <c r="I3921">
        <f t="shared" si="183"/>
        <v>14.326579199999999</v>
      </c>
      <c r="J3921">
        <f t="shared" si="184"/>
        <v>77.273420799999997</v>
      </c>
      <c r="K3921">
        <v>0.485084909869065</v>
      </c>
      <c r="L3921">
        <f t="shared" si="185"/>
        <v>77.758505709869056</v>
      </c>
    </row>
    <row r="3922" spans="1:12" x14ac:dyDescent="0.25">
      <c r="A3922">
        <v>3920</v>
      </c>
      <c r="B3922" s="2">
        <v>610767.95979470422</v>
      </c>
      <c r="C3922" s="2">
        <v>9327075.6374914497</v>
      </c>
      <c r="D3922">
        <v>106.001</v>
      </c>
      <c r="E3922">
        <v>-6.0869999999999997</v>
      </c>
      <c r="F3922">
        <v>136</v>
      </c>
      <c r="G3922">
        <v>978136.9</v>
      </c>
      <c r="H3922">
        <v>92.9</v>
      </c>
      <c r="I3922">
        <f t="shared" si="183"/>
        <v>15.221990399999999</v>
      </c>
      <c r="J3922">
        <f t="shared" si="184"/>
        <v>77.67800960000001</v>
      </c>
      <c r="K3922">
        <v>0.51060740272084104</v>
      </c>
      <c r="L3922">
        <f t="shared" si="185"/>
        <v>78.188617002720846</v>
      </c>
    </row>
    <row r="3923" spans="1:12" x14ac:dyDescent="0.25">
      <c r="A3923">
        <v>3921</v>
      </c>
      <c r="B3923" s="2">
        <v>610768.36940742726</v>
      </c>
      <c r="C3923" s="2">
        <v>9327296.755745966</v>
      </c>
      <c r="D3923">
        <v>106.001</v>
      </c>
      <c r="E3923">
        <v>-6.085</v>
      </c>
      <c r="F3923">
        <v>131</v>
      </c>
      <c r="G3923">
        <v>978137.9</v>
      </c>
      <c r="H3923">
        <v>92.5</v>
      </c>
      <c r="I3923">
        <f t="shared" si="183"/>
        <v>14.662358399999999</v>
      </c>
      <c r="J3923">
        <f t="shared" si="184"/>
        <v>77.837641599999998</v>
      </c>
      <c r="K3923">
        <v>0.43727153950291697</v>
      </c>
      <c r="L3923">
        <f t="shared" si="185"/>
        <v>78.274913139502914</v>
      </c>
    </row>
    <row r="3924" spans="1:12" x14ac:dyDescent="0.25">
      <c r="A3924">
        <v>3922</v>
      </c>
      <c r="B3924" s="2">
        <v>610768.77888601925</v>
      </c>
      <c r="C3924" s="2">
        <v>9327517.8739846423</v>
      </c>
      <c r="D3924">
        <v>106.001</v>
      </c>
      <c r="E3924">
        <v>-6.0830000000000002</v>
      </c>
      <c r="F3924">
        <v>134</v>
      </c>
      <c r="G3924">
        <v>978137.59999999998</v>
      </c>
      <c r="H3924">
        <v>92.8</v>
      </c>
      <c r="I3924">
        <f t="shared" si="183"/>
        <v>14.9981376</v>
      </c>
      <c r="J3924">
        <f t="shared" si="184"/>
        <v>77.801862400000005</v>
      </c>
      <c r="K3924">
        <v>0.49499226644892003</v>
      </c>
      <c r="L3924">
        <f t="shared" si="185"/>
        <v>78.296854666448922</v>
      </c>
    </row>
    <row r="3925" spans="1:12" x14ac:dyDescent="0.25">
      <c r="A3925">
        <v>3923</v>
      </c>
      <c r="B3925" s="2">
        <v>610959.81249253056</v>
      </c>
      <c r="C3925" s="2">
        <v>9311375.7806920931</v>
      </c>
      <c r="D3925">
        <v>106.003</v>
      </c>
      <c r="E3925">
        <v>-6.2290000000000001</v>
      </c>
      <c r="F3925">
        <v>265</v>
      </c>
      <c r="G3925">
        <v>978104.9</v>
      </c>
      <c r="H3925">
        <v>97.8</v>
      </c>
      <c r="I3925">
        <f t="shared" si="183"/>
        <v>29.660495999999998</v>
      </c>
      <c r="J3925">
        <f t="shared" si="184"/>
        <v>68.139504000000002</v>
      </c>
      <c r="K3925">
        <v>2.4412537149025999</v>
      </c>
      <c r="L3925">
        <f t="shared" si="185"/>
        <v>70.580757714902603</v>
      </c>
    </row>
    <row r="3926" spans="1:12" x14ac:dyDescent="0.25">
      <c r="A3926">
        <v>3924</v>
      </c>
      <c r="B3926" s="2">
        <v>610960.2324652106</v>
      </c>
      <c r="C3926" s="2">
        <v>9311596.9002170898</v>
      </c>
      <c r="D3926">
        <v>106.003</v>
      </c>
      <c r="E3926">
        <v>-6.2270000000000003</v>
      </c>
      <c r="F3926">
        <v>253</v>
      </c>
      <c r="G3926">
        <v>978107.2</v>
      </c>
      <c r="H3926">
        <v>96.7</v>
      </c>
      <c r="I3926">
        <f t="shared" si="183"/>
        <v>28.317379199999998</v>
      </c>
      <c r="J3926">
        <f t="shared" si="184"/>
        <v>68.382620800000012</v>
      </c>
      <c r="K3926">
        <v>2.3174808141734902</v>
      </c>
      <c r="L3926">
        <f t="shared" si="185"/>
        <v>70.700101614173505</v>
      </c>
    </row>
    <row r="3927" spans="1:12" x14ac:dyDescent="0.25">
      <c r="A3927">
        <v>3925</v>
      </c>
      <c r="B3927" s="2">
        <v>610960.65230352525</v>
      </c>
      <c r="C3927" s="2">
        <v>9311818.0197258852</v>
      </c>
      <c r="D3927">
        <v>106.003</v>
      </c>
      <c r="E3927">
        <v>-6.2249999999999996</v>
      </c>
      <c r="F3927">
        <v>247</v>
      </c>
      <c r="G3927">
        <v>978108.5</v>
      </c>
      <c r="H3927">
        <v>96.2</v>
      </c>
      <c r="I3927">
        <f t="shared" si="183"/>
        <v>27.645820799999999</v>
      </c>
      <c r="J3927">
        <f t="shared" si="184"/>
        <v>68.554179200000007</v>
      </c>
      <c r="K3927">
        <v>2.1339716797812298</v>
      </c>
      <c r="L3927">
        <f t="shared" si="185"/>
        <v>70.688150879781233</v>
      </c>
    </row>
    <row r="3928" spans="1:12" x14ac:dyDescent="0.25">
      <c r="A3928">
        <v>3926</v>
      </c>
      <c r="B3928" s="2">
        <v>610961.07200747414</v>
      </c>
      <c r="C3928" s="2">
        <v>9312039.1392184831</v>
      </c>
      <c r="D3928">
        <v>106.003</v>
      </c>
      <c r="E3928">
        <v>-6.2229999999999999</v>
      </c>
      <c r="F3928">
        <v>241</v>
      </c>
      <c r="G3928">
        <v>978110</v>
      </c>
      <c r="H3928">
        <v>95.6</v>
      </c>
      <c r="I3928">
        <f t="shared" si="183"/>
        <v>26.974262400000001</v>
      </c>
      <c r="J3928">
        <f t="shared" si="184"/>
        <v>68.625737599999994</v>
      </c>
      <c r="K3928">
        <v>2.00337019413496</v>
      </c>
      <c r="L3928">
        <f t="shared" si="185"/>
        <v>70.629107794134953</v>
      </c>
    </row>
    <row r="3929" spans="1:12" x14ac:dyDescent="0.25">
      <c r="A3929">
        <v>3927</v>
      </c>
      <c r="B3929" s="2">
        <v>610961.49157705647</v>
      </c>
      <c r="C3929" s="2">
        <v>9312260.2586948872</v>
      </c>
      <c r="D3929">
        <v>106.003</v>
      </c>
      <c r="E3929">
        <v>-6.2210000000000001</v>
      </c>
      <c r="F3929">
        <v>228</v>
      </c>
      <c r="G3929">
        <v>978112.4</v>
      </c>
      <c r="H3929">
        <v>94.1</v>
      </c>
      <c r="I3929">
        <f t="shared" si="183"/>
        <v>25.519219199999998</v>
      </c>
      <c r="J3929">
        <f t="shared" si="184"/>
        <v>68.580780799999999</v>
      </c>
      <c r="K3929">
        <v>1.89833315860373</v>
      </c>
      <c r="L3929">
        <f t="shared" si="185"/>
        <v>70.479113958603733</v>
      </c>
    </row>
    <row r="3930" spans="1:12" x14ac:dyDescent="0.25">
      <c r="A3930">
        <v>3928</v>
      </c>
      <c r="B3930" s="2">
        <v>610961.911012272</v>
      </c>
      <c r="C3930" s="2">
        <v>9312481.3781551067</v>
      </c>
      <c r="D3930">
        <v>106.003</v>
      </c>
      <c r="E3930">
        <v>-6.2190000000000003</v>
      </c>
      <c r="F3930">
        <v>218</v>
      </c>
      <c r="G3930">
        <v>978114.6</v>
      </c>
      <c r="H3930">
        <v>93.3</v>
      </c>
      <c r="I3930">
        <f t="shared" si="183"/>
        <v>24.399955199999997</v>
      </c>
      <c r="J3930">
        <f t="shared" si="184"/>
        <v>68.900044800000003</v>
      </c>
      <c r="K3930">
        <v>1.7848090165782</v>
      </c>
      <c r="L3930">
        <f t="shared" si="185"/>
        <v>70.684853816578197</v>
      </c>
    </row>
    <row r="3931" spans="1:12" x14ac:dyDescent="0.25">
      <c r="A3931">
        <v>3929</v>
      </c>
      <c r="B3931" s="2">
        <v>610962.33031312027</v>
      </c>
      <c r="C3931" s="2">
        <v>9312702.4975991417</v>
      </c>
      <c r="D3931">
        <v>106.003</v>
      </c>
      <c r="E3931">
        <v>-6.2169999999999996</v>
      </c>
      <c r="F3931">
        <v>212</v>
      </c>
      <c r="G3931">
        <v>978115.8</v>
      </c>
      <c r="H3931">
        <v>92.7</v>
      </c>
      <c r="I3931">
        <f t="shared" si="183"/>
        <v>23.728396799999999</v>
      </c>
      <c r="J3931">
        <f t="shared" si="184"/>
        <v>68.971603200000004</v>
      </c>
      <c r="K3931">
        <v>1.6448179105652601</v>
      </c>
      <c r="L3931">
        <f t="shared" si="185"/>
        <v>70.61642111056527</v>
      </c>
    </row>
    <row r="3932" spans="1:12" x14ac:dyDescent="0.25">
      <c r="A3932">
        <v>3930</v>
      </c>
      <c r="B3932" s="2">
        <v>610962.74947960069</v>
      </c>
      <c r="C3932" s="2">
        <v>9312923.6170270015</v>
      </c>
      <c r="D3932">
        <v>106.003</v>
      </c>
      <c r="E3932">
        <v>-6.2149999999999999</v>
      </c>
      <c r="F3932">
        <v>204</v>
      </c>
      <c r="G3932">
        <v>978117.2</v>
      </c>
      <c r="H3932">
        <v>91.8</v>
      </c>
      <c r="I3932">
        <f t="shared" si="183"/>
        <v>22.832985600000001</v>
      </c>
      <c r="J3932">
        <f t="shared" si="184"/>
        <v>68.967014399999996</v>
      </c>
      <c r="K3932">
        <v>1.5922555296021399</v>
      </c>
      <c r="L3932">
        <f t="shared" si="185"/>
        <v>70.559269929602138</v>
      </c>
    </row>
    <row r="3933" spans="1:12" x14ac:dyDescent="0.25">
      <c r="A3933">
        <v>3931</v>
      </c>
      <c r="B3933" s="2">
        <v>610963.16851171281</v>
      </c>
      <c r="C3933" s="2">
        <v>9313144.7364386898</v>
      </c>
      <c r="D3933">
        <v>106.003</v>
      </c>
      <c r="E3933">
        <v>-6.2130000000000001</v>
      </c>
      <c r="F3933">
        <v>193</v>
      </c>
      <c r="G3933">
        <v>978119.4</v>
      </c>
      <c r="H3933">
        <v>90.5</v>
      </c>
      <c r="I3933">
        <f t="shared" si="183"/>
        <v>21.601795199999998</v>
      </c>
      <c r="J3933">
        <f t="shared" si="184"/>
        <v>68.898204800000002</v>
      </c>
      <c r="K3933">
        <v>1.47280619436661</v>
      </c>
      <c r="L3933">
        <f t="shared" si="185"/>
        <v>70.371010994366614</v>
      </c>
    </row>
    <row r="3934" spans="1:12" x14ac:dyDescent="0.25">
      <c r="A3934">
        <v>3932</v>
      </c>
      <c r="B3934" s="2">
        <v>610963.58740945614</v>
      </c>
      <c r="C3934" s="2">
        <v>9313365.8558342122</v>
      </c>
      <c r="D3934">
        <v>106.003</v>
      </c>
      <c r="E3934">
        <v>-6.2110000000000003</v>
      </c>
      <c r="F3934">
        <v>184</v>
      </c>
      <c r="G3934">
        <v>978121.2</v>
      </c>
      <c r="H3934">
        <v>89.6</v>
      </c>
      <c r="I3934">
        <f t="shared" si="183"/>
        <v>20.594457599999998</v>
      </c>
      <c r="J3934">
        <f t="shared" si="184"/>
        <v>69.005542399999996</v>
      </c>
      <c r="K3934">
        <v>1.41733014144015</v>
      </c>
      <c r="L3934">
        <f t="shared" si="185"/>
        <v>70.422872541440142</v>
      </c>
    </row>
    <row r="3935" spans="1:12" x14ac:dyDescent="0.25">
      <c r="A3935">
        <v>3933</v>
      </c>
      <c r="B3935" s="2">
        <v>610964.00617283024</v>
      </c>
      <c r="C3935" s="2">
        <v>9313586.9752135724</v>
      </c>
      <c r="D3935">
        <v>106.003</v>
      </c>
      <c r="E3935">
        <v>-6.2089999999999996</v>
      </c>
      <c r="F3935">
        <v>172</v>
      </c>
      <c r="G3935">
        <v>978123.5</v>
      </c>
      <c r="H3935">
        <v>88.3</v>
      </c>
      <c r="I3935">
        <f t="shared" si="183"/>
        <v>19.251340799999998</v>
      </c>
      <c r="J3935">
        <f t="shared" si="184"/>
        <v>69.048659200000003</v>
      </c>
      <c r="K3935">
        <v>1.3382983964296999</v>
      </c>
      <c r="L3935">
        <f t="shared" si="185"/>
        <v>70.38695759642971</v>
      </c>
    </row>
    <row r="3936" spans="1:12" x14ac:dyDescent="0.25">
      <c r="A3936">
        <v>3934</v>
      </c>
      <c r="B3936" s="2">
        <v>610964.42480183463</v>
      </c>
      <c r="C3936" s="2">
        <v>9313808.094576776</v>
      </c>
      <c r="D3936">
        <v>106.003</v>
      </c>
      <c r="E3936">
        <v>-6.2069999999999999</v>
      </c>
      <c r="F3936">
        <v>158</v>
      </c>
      <c r="G3936">
        <v>978126.1</v>
      </c>
      <c r="H3936">
        <v>86.6</v>
      </c>
      <c r="I3936">
        <f t="shared" si="183"/>
        <v>17.684371199999998</v>
      </c>
      <c r="J3936">
        <f t="shared" si="184"/>
        <v>68.915628799999993</v>
      </c>
      <c r="K3936">
        <v>1.3435994573085701</v>
      </c>
      <c r="L3936">
        <f t="shared" si="185"/>
        <v>70.259228257308564</v>
      </c>
    </row>
    <row r="3937" spans="1:12" x14ac:dyDescent="0.25">
      <c r="A3937">
        <v>3935</v>
      </c>
      <c r="B3937" s="2">
        <v>610964.84329646872</v>
      </c>
      <c r="C3937" s="2">
        <v>9314029.2139238287</v>
      </c>
      <c r="D3937">
        <v>106.003</v>
      </c>
      <c r="E3937">
        <v>-6.2050000000000001</v>
      </c>
      <c r="F3937">
        <v>149</v>
      </c>
      <c r="G3937">
        <v>978127.9</v>
      </c>
      <c r="H3937">
        <v>85.6</v>
      </c>
      <c r="I3937">
        <f t="shared" si="183"/>
        <v>16.677033599999998</v>
      </c>
      <c r="J3937">
        <f t="shared" si="184"/>
        <v>68.922966399999993</v>
      </c>
      <c r="K3937">
        <v>1.27432490400642</v>
      </c>
      <c r="L3937">
        <f t="shared" si="185"/>
        <v>70.197291304006413</v>
      </c>
    </row>
    <row r="3938" spans="1:12" x14ac:dyDescent="0.25">
      <c r="A3938">
        <v>3936</v>
      </c>
      <c r="B3938" s="2">
        <v>610965.26165673207</v>
      </c>
      <c r="C3938" s="2">
        <v>9314250.3332547359</v>
      </c>
      <c r="D3938">
        <v>106.003</v>
      </c>
      <c r="E3938">
        <v>-6.2030000000000003</v>
      </c>
      <c r="F3938">
        <v>138</v>
      </c>
      <c r="G3938">
        <v>978130</v>
      </c>
      <c r="H3938">
        <v>84.3</v>
      </c>
      <c r="I3938">
        <f t="shared" si="183"/>
        <v>15.445843199999999</v>
      </c>
      <c r="J3938">
        <f t="shared" si="184"/>
        <v>68.854156799999998</v>
      </c>
      <c r="K3938">
        <v>1.19924577602571</v>
      </c>
      <c r="L3938">
        <f t="shared" si="185"/>
        <v>70.053402576025704</v>
      </c>
    </row>
    <row r="3939" spans="1:12" x14ac:dyDescent="0.25">
      <c r="A3939">
        <v>3937</v>
      </c>
      <c r="B3939" s="2">
        <v>610965.67988262442</v>
      </c>
      <c r="C3939" s="2">
        <v>9314471.4525695015</v>
      </c>
      <c r="D3939">
        <v>106.003</v>
      </c>
      <c r="E3939">
        <v>-6.2009999999999996</v>
      </c>
      <c r="F3939">
        <v>132</v>
      </c>
      <c r="G3939">
        <v>978131.1</v>
      </c>
      <c r="H3939">
        <v>83.7</v>
      </c>
      <c r="I3939">
        <f t="shared" si="183"/>
        <v>14.7742848</v>
      </c>
      <c r="J3939">
        <f t="shared" si="184"/>
        <v>68.925715199999999</v>
      </c>
      <c r="K3939">
        <v>1.13684403485415</v>
      </c>
      <c r="L3939">
        <f t="shared" si="185"/>
        <v>70.062559234854149</v>
      </c>
    </row>
    <row r="3940" spans="1:12" x14ac:dyDescent="0.25">
      <c r="A3940">
        <v>3938</v>
      </c>
      <c r="B3940" s="2">
        <v>610966.09797414497</v>
      </c>
      <c r="C3940" s="2">
        <v>9314692.5718681328</v>
      </c>
      <c r="D3940">
        <v>106.003</v>
      </c>
      <c r="E3940">
        <v>-6.1989999999999998</v>
      </c>
      <c r="F3940">
        <v>124</v>
      </c>
      <c r="G3940">
        <v>978132.6</v>
      </c>
      <c r="H3940">
        <v>82.7</v>
      </c>
      <c r="I3940">
        <f t="shared" si="183"/>
        <v>13.878873599999999</v>
      </c>
      <c r="J3940">
        <f t="shared" si="184"/>
        <v>68.821126399999997</v>
      </c>
      <c r="K3940">
        <v>1.0845474493456699</v>
      </c>
      <c r="L3940">
        <f t="shared" si="185"/>
        <v>69.905673849345661</v>
      </c>
    </row>
    <row r="3941" spans="1:12" x14ac:dyDescent="0.25">
      <c r="A3941">
        <v>3939</v>
      </c>
      <c r="B3941" s="2">
        <v>610966.51593129337</v>
      </c>
      <c r="C3941" s="2">
        <v>9314913.6911506318</v>
      </c>
      <c r="D3941">
        <v>106.003</v>
      </c>
      <c r="E3941">
        <v>-6.1970000000000001</v>
      </c>
      <c r="F3941">
        <v>117</v>
      </c>
      <c r="G3941">
        <v>978134.1</v>
      </c>
      <c r="H3941">
        <v>81.8</v>
      </c>
      <c r="I3941">
        <f t="shared" si="183"/>
        <v>13.0953888</v>
      </c>
      <c r="J3941">
        <f t="shared" si="184"/>
        <v>68.704611200000002</v>
      </c>
      <c r="K3941">
        <v>1.0516551071165601</v>
      </c>
      <c r="L3941">
        <f t="shared" si="185"/>
        <v>69.756266307116562</v>
      </c>
    </row>
    <row r="3942" spans="1:12" x14ac:dyDescent="0.25">
      <c r="A3942">
        <v>3940</v>
      </c>
      <c r="B3942" s="2">
        <v>610966.93375406926</v>
      </c>
      <c r="C3942" s="2">
        <v>9315134.8104170058</v>
      </c>
      <c r="D3942">
        <v>106.003</v>
      </c>
      <c r="E3942">
        <v>-6.1950000000000003</v>
      </c>
      <c r="F3942">
        <v>103</v>
      </c>
      <c r="G3942">
        <v>978136.6</v>
      </c>
      <c r="H3942">
        <v>80.2</v>
      </c>
      <c r="I3942">
        <f t="shared" si="183"/>
        <v>11.5284192</v>
      </c>
      <c r="J3942">
        <f t="shared" si="184"/>
        <v>68.671580800000001</v>
      </c>
      <c r="K3942">
        <v>1.06093547816145</v>
      </c>
      <c r="L3942">
        <f t="shared" si="185"/>
        <v>69.732516278161455</v>
      </c>
    </row>
    <row r="3943" spans="1:12" x14ac:dyDescent="0.25">
      <c r="A3943">
        <v>3941</v>
      </c>
      <c r="B3943" s="2">
        <v>610967.35144247196</v>
      </c>
      <c r="C3943" s="2">
        <v>9315355.9296672586</v>
      </c>
      <c r="D3943">
        <v>106.003</v>
      </c>
      <c r="E3943">
        <v>-6.1929999999999996</v>
      </c>
      <c r="F3943">
        <v>97</v>
      </c>
      <c r="G3943">
        <v>978137.59999999998</v>
      </c>
      <c r="H3943">
        <v>79.5</v>
      </c>
      <c r="I3943">
        <f t="shared" si="183"/>
        <v>10.8568608</v>
      </c>
      <c r="J3943">
        <f t="shared" si="184"/>
        <v>68.643139200000007</v>
      </c>
      <c r="K3943">
        <v>1.0070431961584401</v>
      </c>
      <c r="L3943">
        <f t="shared" si="185"/>
        <v>69.650182396158442</v>
      </c>
    </row>
    <row r="3944" spans="1:12" x14ac:dyDescent="0.25">
      <c r="A3944">
        <v>3942</v>
      </c>
      <c r="B3944" s="2">
        <v>610967.76899650111</v>
      </c>
      <c r="C3944" s="2">
        <v>9315577.0489013977</v>
      </c>
      <c r="D3944">
        <v>106.003</v>
      </c>
      <c r="E3944">
        <v>-6.1909999999999998</v>
      </c>
      <c r="F3944">
        <v>96</v>
      </c>
      <c r="G3944">
        <v>978137.8</v>
      </c>
      <c r="H3944">
        <v>79.3</v>
      </c>
      <c r="I3944">
        <f t="shared" si="183"/>
        <v>10.7449344</v>
      </c>
      <c r="J3944">
        <f t="shared" si="184"/>
        <v>68.555065599999992</v>
      </c>
      <c r="K3944">
        <v>0.94297764583017496</v>
      </c>
      <c r="L3944">
        <f t="shared" si="185"/>
        <v>69.498043245830161</v>
      </c>
    </row>
    <row r="3945" spans="1:12" x14ac:dyDescent="0.25">
      <c r="A3945">
        <v>3943</v>
      </c>
      <c r="B3945" s="2">
        <v>610968.18641615624</v>
      </c>
      <c r="C3945" s="2">
        <v>9315798.1681194268</v>
      </c>
      <c r="D3945">
        <v>106.003</v>
      </c>
      <c r="E3945">
        <v>-6.1890000000000001</v>
      </c>
      <c r="F3945">
        <v>94</v>
      </c>
      <c r="G3945">
        <v>978138.2</v>
      </c>
      <c r="H3945">
        <v>79.3</v>
      </c>
      <c r="I3945">
        <f t="shared" si="183"/>
        <v>10.521081599999999</v>
      </c>
      <c r="J3945">
        <f t="shared" si="184"/>
        <v>68.778918399999995</v>
      </c>
      <c r="K3945">
        <v>0.88976377675729401</v>
      </c>
      <c r="L3945">
        <f t="shared" si="185"/>
        <v>69.668682176757287</v>
      </c>
    </row>
    <row r="3946" spans="1:12" x14ac:dyDescent="0.25">
      <c r="A3946">
        <v>3944</v>
      </c>
      <c r="B3946" s="2">
        <v>610968.60370143678</v>
      </c>
      <c r="C3946" s="2">
        <v>9316019.2873213496</v>
      </c>
      <c r="D3946">
        <v>106.003</v>
      </c>
      <c r="E3946">
        <v>-6.1870000000000003</v>
      </c>
      <c r="F3946">
        <v>94</v>
      </c>
      <c r="G3946">
        <v>978138.2</v>
      </c>
      <c r="H3946">
        <v>79.3</v>
      </c>
      <c r="I3946">
        <f t="shared" si="183"/>
        <v>10.521081599999999</v>
      </c>
      <c r="J3946">
        <f t="shared" si="184"/>
        <v>68.778918399999995</v>
      </c>
      <c r="K3946">
        <v>0.84730120576530898</v>
      </c>
      <c r="L3946">
        <f t="shared" si="185"/>
        <v>69.6262196057653</v>
      </c>
    </row>
    <row r="3947" spans="1:12" x14ac:dyDescent="0.25">
      <c r="A3947">
        <v>3945</v>
      </c>
      <c r="B3947" s="2">
        <v>610969.02085234236</v>
      </c>
      <c r="C3947" s="2">
        <v>9316240.4065071736</v>
      </c>
      <c r="D3947">
        <v>106.003</v>
      </c>
      <c r="E3947">
        <v>-6.1849999999999996</v>
      </c>
      <c r="F3947">
        <v>93</v>
      </c>
      <c r="G3947">
        <v>978138.5</v>
      </c>
      <c r="H3947">
        <v>79.099999999999994</v>
      </c>
      <c r="I3947">
        <f t="shared" si="183"/>
        <v>10.409155199999999</v>
      </c>
      <c r="J3947">
        <f t="shared" si="184"/>
        <v>68.690844799999994</v>
      </c>
      <c r="K3947">
        <v>0.801319273631665</v>
      </c>
      <c r="L3947">
        <f t="shared" si="185"/>
        <v>69.492164073631656</v>
      </c>
    </row>
    <row r="3948" spans="1:12" x14ac:dyDescent="0.25">
      <c r="A3948">
        <v>3946</v>
      </c>
      <c r="B3948" s="2">
        <v>610969.43786887242</v>
      </c>
      <c r="C3948" s="2">
        <v>9316461.5256769024</v>
      </c>
      <c r="D3948">
        <v>106.003</v>
      </c>
      <c r="E3948">
        <v>-6.1829999999999998</v>
      </c>
      <c r="F3948">
        <v>91</v>
      </c>
      <c r="G3948">
        <v>978138.8</v>
      </c>
      <c r="H3948">
        <v>79</v>
      </c>
      <c r="I3948">
        <f t="shared" si="183"/>
        <v>10.185302399999999</v>
      </c>
      <c r="J3948">
        <f t="shared" si="184"/>
        <v>68.814697600000002</v>
      </c>
      <c r="K3948">
        <v>0.77073355080613604</v>
      </c>
      <c r="L3948">
        <f t="shared" si="185"/>
        <v>69.585431150806144</v>
      </c>
    </row>
    <row r="3949" spans="1:12" x14ac:dyDescent="0.25">
      <c r="A3949">
        <v>3947</v>
      </c>
      <c r="B3949" s="2">
        <v>610969.85475102637</v>
      </c>
      <c r="C3949" s="2">
        <v>9316682.6448305417</v>
      </c>
      <c r="D3949">
        <v>106.003</v>
      </c>
      <c r="E3949">
        <v>-6.181</v>
      </c>
      <c r="F3949">
        <v>94</v>
      </c>
      <c r="G3949">
        <v>978138.2</v>
      </c>
      <c r="H3949">
        <v>79.3</v>
      </c>
      <c r="I3949">
        <f t="shared" si="183"/>
        <v>10.521081599999999</v>
      </c>
      <c r="J3949">
        <f t="shared" si="184"/>
        <v>68.778918399999995</v>
      </c>
      <c r="K3949">
        <v>0.73567571631538997</v>
      </c>
      <c r="L3949">
        <f t="shared" si="185"/>
        <v>69.514594116315379</v>
      </c>
    </row>
    <row r="3950" spans="1:12" x14ac:dyDescent="0.25">
      <c r="A3950">
        <v>3948</v>
      </c>
      <c r="B3950" s="2">
        <v>610970.2714988041</v>
      </c>
      <c r="C3950" s="2">
        <v>9316903.7639680952</v>
      </c>
      <c r="D3950">
        <v>106.003</v>
      </c>
      <c r="E3950">
        <v>-6.1790000000000003</v>
      </c>
      <c r="F3950">
        <v>93</v>
      </c>
      <c r="G3950">
        <v>978138.1</v>
      </c>
      <c r="H3950">
        <v>79.2</v>
      </c>
      <c r="I3950">
        <f t="shared" si="183"/>
        <v>10.409155199999999</v>
      </c>
      <c r="J3950">
        <f t="shared" si="184"/>
        <v>68.790844800000002</v>
      </c>
      <c r="K3950">
        <v>0.70931502370738997</v>
      </c>
      <c r="L3950">
        <f t="shared" si="185"/>
        <v>69.500159823707392</v>
      </c>
    </row>
    <row r="3951" spans="1:12" x14ac:dyDescent="0.25">
      <c r="A3951">
        <v>3949</v>
      </c>
      <c r="B3951" s="2">
        <v>610970.68811220466</v>
      </c>
      <c r="C3951" s="2">
        <v>9317124.8830895722</v>
      </c>
      <c r="D3951">
        <v>106.003</v>
      </c>
      <c r="E3951">
        <v>-6.1769999999999996</v>
      </c>
      <c r="F3951">
        <v>92</v>
      </c>
      <c r="G3951">
        <v>978138.4</v>
      </c>
      <c r="H3951">
        <v>79</v>
      </c>
      <c r="I3951">
        <f t="shared" si="183"/>
        <v>10.297228799999999</v>
      </c>
      <c r="J3951">
        <f t="shared" si="184"/>
        <v>68.702771200000001</v>
      </c>
      <c r="K3951">
        <v>0.69724984905786902</v>
      </c>
      <c r="L3951">
        <f t="shared" si="185"/>
        <v>69.40002104905787</v>
      </c>
    </row>
    <row r="3952" spans="1:12" x14ac:dyDescent="0.25">
      <c r="A3952">
        <v>3950</v>
      </c>
      <c r="B3952" s="2">
        <v>610971.10459122795</v>
      </c>
      <c r="C3952" s="2">
        <v>9317346.0021949727</v>
      </c>
      <c r="D3952">
        <v>106.003</v>
      </c>
      <c r="E3952">
        <v>-6.1749999999999998</v>
      </c>
      <c r="F3952">
        <v>92</v>
      </c>
      <c r="G3952">
        <v>978138.4</v>
      </c>
      <c r="H3952">
        <v>79.2</v>
      </c>
      <c r="I3952">
        <f t="shared" si="183"/>
        <v>10.297228799999999</v>
      </c>
      <c r="J3952">
        <f t="shared" si="184"/>
        <v>68.902771200000004</v>
      </c>
      <c r="K3952">
        <v>0.67869958947339304</v>
      </c>
      <c r="L3952">
        <f t="shared" si="185"/>
        <v>69.5814707894734</v>
      </c>
    </row>
    <row r="3953" spans="1:12" x14ac:dyDescent="0.25">
      <c r="A3953">
        <v>3951</v>
      </c>
      <c r="B3953" s="2">
        <v>610971.52093587338</v>
      </c>
      <c r="C3953" s="2">
        <v>9317567.1212843042</v>
      </c>
      <c r="D3953">
        <v>106.003</v>
      </c>
      <c r="E3953">
        <v>-6.173</v>
      </c>
      <c r="F3953">
        <v>95</v>
      </c>
      <c r="G3953">
        <v>978138.1</v>
      </c>
      <c r="H3953">
        <v>79.599999999999994</v>
      </c>
      <c r="I3953">
        <f t="shared" si="183"/>
        <v>10.633008</v>
      </c>
      <c r="J3953">
        <f t="shared" si="184"/>
        <v>68.966991999999991</v>
      </c>
      <c r="K3953">
        <v>0.66635778947799296</v>
      </c>
      <c r="L3953">
        <f t="shared" si="185"/>
        <v>69.63334978947799</v>
      </c>
    </row>
    <row r="3954" spans="1:12" x14ac:dyDescent="0.25">
      <c r="A3954">
        <v>3952</v>
      </c>
      <c r="B3954" s="2">
        <v>610971.93714614038</v>
      </c>
      <c r="C3954" s="2">
        <v>9317788.2403575722</v>
      </c>
      <c r="D3954">
        <v>106.003</v>
      </c>
      <c r="E3954">
        <v>-6.1710000000000003</v>
      </c>
      <c r="F3954">
        <v>96</v>
      </c>
      <c r="G3954">
        <v>978137.7</v>
      </c>
      <c r="H3954">
        <v>79.599999999999994</v>
      </c>
      <c r="I3954">
        <f t="shared" si="183"/>
        <v>10.7449344</v>
      </c>
      <c r="J3954">
        <f t="shared" si="184"/>
        <v>68.855065599999989</v>
      </c>
      <c r="K3954">
        <v>0.64950526982290802</v>
      </c>
      <c r="L3954">
        <f t="shared" si="185"/>
        <v>69.504570869822899</v>
      </c>
    </row>
    <row r="3955" spans="1:12" x14ac:dyDescent="0.25">
      <c r="A3955">
        <v>3953</v>
      </c>
      <c r="B3955" s="2">
        <v>610972.35322202859</v>
      </c>
      <c r="C3955" s="2">
        <v>9318009.3594147824</v>
      </c>
      <c r="D3955">
        <v>106.003</v>
      </c>
      <c r="E3955">
        <v>-6.1689999999999996</v>
      </c>
      <c r="F3955">
        <v>95</v>
      </c>
      <c r="G3955">
        <v>978137.9</v>
      </c>
      <c r="H3955">
        <v>79.599999999999994</v>
      </c>
      <c r="I3955">
        <f t="shared" si="183"/>
        <v>10.633008</v>
      </c>
      <c r="J3955">
        <f t="shared" si="184"/>
        <v>68.966991999999991</v>
      </c>
      <c r="K3955">
        <v>0.64445929218110998</v>
      </c>
      <c r="L3955">
        <f t="shared" si="185"/>
        <v>69.611451292181101</v>
      </c>
    </row>
    <row r="3956" spans="1:12" x14ac:dyDescent="0.25">
      <c r="A3956">
        <v>3954</v>
      </c>
      <c r="B3956" s="2">
        <v>610972.76916353742</v>
      </c>
      <c r="C3956" s="2">
        <v>9318230.4784559365</v>
      </c>
      <c r="D3956">
        <v>106.003</v>
      </c>
      <c r="E3956">
        <v>-6.1669999999999998</v>
      </c>
      <c r="F3956">
        <v>94</v>
      </c>
      <c r="G3956">
        <v>978138</v>
      </c>
      <c r="H3956">
        <v>79.599999999999994</v>
      </c>
      <c r="I3956">
        <f t="shared" si="183"/>
        <v>10.521081599999999</v>
      </c>
      <c r="J3956">
        <f t="shared" si="184"/>
        <v>69.078918399999992</v>
      </c>
      <c r="K3956">
        <v>0.65251805840010302</v>
      </c>
      <c r="L3956">
        <f t="shared" si="185"/>
        <v>69.731436458400097</v>
      </c>
    </row>
    <row r="3957" spans="1:12" x14ac:dyDescent="0.25">
      <c r="A3957">
        <v>3955</v>
      </c>
      <c r="B3957" s="2">
        <v>610973.18497066642</v>
      </c>
      <c r="C3957" s="2">
        <v>9318451.597481044</v>
      </c>
      <c r="D3957">
        <v>106.003</v>
      </c>
      <c r="E3957">
        <v>-6.165</v>
      </c>
      <c r="F3957">
        <v>93</v>
      </c>
      <c r="G3957">
        <v>978138.4</v>
      </c>
      <c r="H3957">
        <v>79.599999999999994</v>
      </c>
      <c r="I3957">
        <f t="shared" si="183"/>
        <v>10.409155199999999</v>
      </c>
      <c r="J3957">
        <f t="shared" si="184"/>
        <v>69.190844799999994</v>
      </c>
      <c r="K3957">
        <v>0.66261869229549297</v>
      </c>
      <c r="L3957">
        <f t="shared" si="185"/>
        <v>69.853463492295489</v>
      </c>
    </row>
    <row r="3958" spans="1:12" x14ac:dyDescent="0.25">
      <c r="A3958">
        <v>3956</v>
      </c>
      <c r="B3958" s="2">
        <v>610973.60064341524</v>
      </c>
      <c r="C3958" s="2">
        <v>9318672.7164901067</v>
      </c>
      <c r="D3958">
        <v>106.003</v>
      </c>
      <c r="E3958">
        <v>-6.1630000000000003</v>
      </c>
      <c r="F3958">
        <v>92</v>
      </c>
      <c r="G3958">
        <v>978138.4</v>
      </c>
      <c r="H3958">
        <v>79.5</v>
      </c>
      <c r="I3958">
        <f t="shared" si="183"/>
        <v>10.297228799999999</v>
      </c>
      <c r="J3958">
        <f t="shared" si="184"/>
        <v>69.202771200000001</v>
      </c>
      <c r="K3958">
        <v>0.67459550118631995</v>
      </c>
      <c r="L3958">
        <f t="shared" si="185"/>
        <v>69.877366701186318</v>
      </c>
    </row>
    <row r="3959" spans="1:12" x14ac:dyDescent="0.25">
      <c r="A3959">
        <v>3957</v>
      </c>
      <c r="B3959" s="2">
        <v>610974.01618178317</v>
      </c>
      <c r="C3959" s="2">
        <v>9318893.8354831319</v>
      </c>
      <c r="D3959">
        <v>106.003</v>
      </c>
      <c r="E3959">
        <v>-6.1609999999999996</v>
      </c>
      <c r="F3959">
        <v>92</v>
      </c>
      <c r="G3959">
        <v>978138.8</v>
      </c>
      <c r="H3959">
        <v>79.7</v>
      </c>
      <c r="I3959">
        <f t="shared" si="183"/>
        <v>10.297228799999999</v>
      </c>
      <c r="J3959">
        <f t="shared" si="184"/>
        <v>69.402771200000004</v>
      </c>
      <c r="K3959">
        <v>0.68967272332359297</v>
      </c>
      <c r="L3959">
        <f t="shared" si="185"/>
        <v>70.0924439233236</v>
      </c>
    </row>
    <row r="3960" spans="1:12" x14ac:dyDescent="0.25">
      <c r="A3960">
        <v>3958</v>
      </c>
      <c r="B3960" s="2">
        <v>610974.43158576998</v>
      </c>
      <c r="C3960" s="2">
        <v>9319114.9544601236</v>
      </c>
      <c r="D3960">
        <v>106.003</v>
      </c>
      <c r="E3960">
        <v>-6.1589999999999998</v>
      </c>
      <c r="F3960">
        <v>96</v>
      </c>
      <c r="G3960">
        <v>978138</v>
      </c>
      <c r="H3960">
        <v>80.2</v>
      </c>
      <c r="I3960">
        <f t="shared" si="183"/>
        <v>10.7449344</v>
      </c>
      <c r="J3960">
        <f t="shared" si="184"/>
        <v>69.455065599999998</v>
      </c>
      <c r="K3960">
        <v>0.69747617807581697</v>
      </c>
      <c r="L3960">
        <f t="shared" si="185"/>
        <v>70.152541778075815</v>
      </c>
    </row>
    <row r="3961" spans="1:12" x14ac:dyDescent="0.25">
      <c r="A3961">
        <v>3959</v>
      </c>
      <c r="B3961" s="2">
        <v>610974.84685537498</v>
      </c>
      <c r="C3961" s="2">
        <v>9319336.0734210871</v>
      </c>
      <c r="D3961">
        <v>106.003</v>
      </c>
      <c r="E3961">
        <v>-6.157</v>
      </c>
      <c r="F3961">
        <v>94</v>
      </c>
      <c r="G3961">
        <v>978138.5</v>
      </c>
      <c r="H3961">
        <v>80</v>
      </c>
      <c r="I3961">
        <f t="shared" si="183"/>
        <v>10.521081599999999</v>
      </c>
      <c r="J3961">
        <f t="shared" si="184"/>
        <v>69.478918399999998</v>
      </c>
      <c r="K3961">
        <v>0.72048014378346104</v>
      </c>
      <c r="L3961">
        <f t="shared" si="185"/>
        <v>70.19939854378346</v>
      </c>
    </row>
    <row r="3962" spans="1:12" x14ac:dyDescent="0.25">
      <c r="A3962">
        <v>3960</v>
      </c>
      <c r="B3962" s="2">
        <v>610975.26199059794</v>
      </c>
      <c r="C3962" s="2">
        <v>9319557.1923660282</v>
      </c>
      <c r="D3962">
        <v>106.003</v>
      </c>
      <c r="E3962">
        <v>-6.1550000000000002</v>
      </c>
      <c r="F3962">
        <v>93</v>
      </c>
      <c r="G3962">
        <v>978138.8</v>
      </c>
      <c r="H3962">
        <v>80</v>
      </c>
      <c r="I3962">
        <f t="shared" si="183"/>
        <v>10.409155199999999</v>
      </c>
      <c r="J3962">
        <f t="shared" si="184"/>
        <v>69.590844799999999</v>
      </c>
      <c r="K3962">
        <v>0.75768642974365696</v>
      </c>
      <c r="L3962">
        <f t="shared" si="185"/>
        <v>70.348531229743656</v>
      </c>
    </row>
    <row r="3963" spans="1:12" x14ac:dyDescent="0.25">
      <c r="A3963">
        <v>3961</v>
      </c>
      <c r="B3963" s="2">
        <v>610975.67699143814</v>
      </c>
      <c r="C3963" s="2">
        <v>9319778.3112949505</v>
      </c>
      <c r="D3963">
        <v>106.003</v>
      </c>
      <c r="E3963">
        <v>-6.1529999999999996</v>
      </c>
      <c r="F3963">
        <v>93</v>
      </c>
      <c r="G3963">
        <v>978138.8</v>
      </c>
      <c r="H3963">
        <v>80.2</v>
      </c>
      <c r="I3963">
        <f t="shared" si="183"/>
        <v>10.409155199999999</v>
      </c>
      <c r="J3963">
        <f t="shared" si="184"/>
        <v>69.790844800000002</v>
      </c>
      <c r="K3963">
        <v>0.80604431491844297</v>
      </c>
      <c r="L3963">
        <f t="shared" si="185"/>
        <v>70.59688911491844</v>
      </c>
    </row>
    <row r="3964" spans="1:12" x14ac:dyDescent="0.25">
      <c r="A3964">
        <v>3962</v>
      </c>
      <c r="B3964" s="2">
        <v>610976.09185789514</v>
      </c>
      <c r="C3964" s="2">
        <v>9319999.4302078597</v>
      </c>
      <c r="D3964">
        <v>106.003</v>
      </c>
      <c r="E3964">
        <v>-6.1509999999999998</v>
      </c>
      <c r="F3964">
        <v>92</v>
      </c>
      <c r="G3964">
        <v>978139</v>
      </c>
      <c r="H3964">
        <v>80.099999999999994</v>
      </c>
      <c r="I3964">
        <f t="shared" si="183"/>
        <v>10.297228799999999</v>
      </c>
      <c r="J3964">
        <f t="shared" si="184"/>
        <v>69.802771199999995</v>
      </c>
      <c r="K3964">
        <v>0.85747342266871496</v>
      </c>
      <c r="L3964">
        <f t="shared" si="185"/>
        <v>70.660244622668714</v>
      </c>
    </row>
    <row r="3965" spans="1:12" x14ac:dyDescent="0.25">
      <c r="A3965">
        <v>3963</v>
      </c>
      <c r="B3965" s="2">
        <v>610976.50658996869</v>
      </c>
      <c r="C3965" s="2">
        <v>9320220.5491047632</v>
      </c>
      <c r="D3965">
        <v>106.003</v>
      </c>
      <c r="E3965">
        <v>-6.149</v>
      </c>
      <c r="F3965">
        <v>93</v>
      </c>
      <c r="G3965">
        <v>978138.9</v>
      </c>
      <c r="H3965">
        <v>80.3</v>
      </c>
      <c r="I3965">
        <f t="shared" si="183"/>
        <v>10.409155199999999</v>
      </c>
      <c r="J3965">
        <f t="shared" si="184"/>
        <v>69.890844799999996</v>
      </c>
      <c r="K3965">
        <v>0.94222600554043201</v>
      </c>
      <c r="L3965">
        <f t="shared" si="185"/>
        <v>70.83307080554043</v>
      </c>
    </row>
    <row r="3966" spans="1:12" x14ac:dyDescent="0.25">
      <c r="A3966">
        <v>3964</v>
      </c>
      <c r="B3966" s="2">
        <v>610976.92118765798</v>
      </c>
      <c r="C3966" s="2">
        <v>9320441.6679856628</v>
      </c>
      <c r="D3966">
        <v>106.003</v>
      </c>
      <c r="E3966">
        <v>-6.1470000000000002</v>
      </c>
      <c r="F3966">
        <v>95</v>
      </c>
      <c r="G3966">
        <v>978138.6</v>
      </c>
      <c r="H3966">
        <v>80.599999999999994</v>
      </c>
      <c r="I3966">
        <f t="shared" si="183"/>
        <v>10.633008</v>
      </c>
      <c r="J3966">
        <f t="shared" si="184"/>
        <v>69.966991999999991</v>
      </c>
      <c r="K3966">
        <v>1.02760871332334</v>
      </c>
      <c r="L3966">
        <f t="shared" si="185"/>
        <v>70.994600713323337</v>
      </c>
    </row>
    <row r="3967" spans="1:12" x14ac:dyDescent="0.25">
      <c r="A3967">
        <v>3965</v>
      </c>
      <c r="B3967" s="2">
        <v>610977.33565096278</v>
      </c>
      <c r="C3967" s="2">
        <v>9320662.786850566</v>
      </c>
      <c r="D3967">
        <v>106.003</v>
      </c>
      <c r="E3967">
        <v>-6.1449999999999996</v>
      </c>
      <c r="F3967">
        <v>95</v>
      </c>
      <c r="G3967">
        <v>978138.6</v>
      </c>
      <c r="H3967">
        <v>80.599999999999994</v>
      </c>
      <c r="I3967">
        <f t="shared" si="183"/>
        <v>10.633008</v>
      </c>
      <c r="J3967">
        <f t="shared" si="184"/>
        <v>69.966991999999991</v>
      </c>
      <c r="K3967">
        <v>1.17983437322897</v>
      </c>
      <c r="L3967">
        <f t="shared" si="185"/>
        <v>71.146826373228961</v>
      </c>
    </row>
    <row r="3968" spans="1:12" x14ac:dyDescent="0.25">
      <c r="A3968">
        <v>3966</v>
      </c>
      <c r="B3968" s="2">
        <v>610977.7499798825</v>
      </c>
      <c r="C3968" s="2">
        <v>9320883.9056994766</v>
      </c>
      <c r="D3968">
        <v>106.003</v>
      </c>
      <c r="E3968">
        <v>-6.1429999999999998</v>
      </c>
      <c r="F3968">
        <v>103</v>
      </c>
      <c r="G3968">
        <v>978137</v>
      </c>
      <c r="H3968">
        <v>81.599999999999994</v>
      </c>
      <c r="I3968">
        <f t="shared" si="183"/>
        <v>11.5284192</v>
      </c>
      <c r="J3968">
        <f t="shared" si="184"/>
        <v>70.071580799999992</v>
      </c>
      <c r="K3968">
        <v>1.3465571997252801</v>
      </c>
      <c r="L3968">
        <f t="shared" si="185"/>
        <v>71.418137999725275</v>
      </c>
    </row>
    <row r="3969" spans="1:12" x14ac:dyDescent="0.25">
      <c r="A3969">
        <v>3967</v>
      </c>
      <c r="B3969" s="2">
        <v>610978.16417441668</v>
      </c>
      <c r="C3969" s="2">
        <v>9321105.0245324001</v>
      </c>
      <c r="D3969">
        <v>106.003</v>
      </c>
      <c r="E3969">
        <v>-6.141</v>
      </c>
      <c r="F3969">
        <v>96</v>
      </c>
      <c r="G3969">
        <v>978138.2</v>
      </c>
      <c r="H3969">
        <v>80.599999999999994</v>
      </c>
      <c r="I3969">
        <f t="shared" si="183"/>
        <v>10.7449344</v>
      </c>
      <c r="J3969">
        <f t="shared" si="184"/>
        <v>69.855065599999989</v>
      </c>
      <c r="K3969">
        <v>1.76567815885044</v>
      </c>
      <c r="L3969">
        <f t="shared" si="185"/>
        <v>71.620743758850423</v>
      </c>
    </row>
    <row r="3970" spans="1:12" x14ac:dyDescent="0.25">
      <c r="A3970">
        <v>3968</v>
      </c>
      <c r="B3970" s="2">
        <v>610978.57823456498</v>
      </c>
      <c r="C3970" s="2">
        <v>9321326.1433493402</v>
      </c>
      <c r="D3970">
        <v>106.003</v>
      </c>
      <c r="E3970">
        <v>-6.1390000000000002</v>
      </c>
      <c r="F3970">
        <v>95</v>
      </c>
      <c r="G3970">
        <v>978137.4</v>
      </c>
      <c r="H3970">
        <v>79.599999999999994</v>
      </c>
      <c r="I3970">
        <f t="shared" si="183"/>
        <v>10.633008</v>
      </c>
      <c r="J3970">
        <f t="shared" si="184"/>
        <v>68.966991999999991</v>
      </c>
      <c r="K3970">
        <v>2.6657505067057699</v>
      </c>
      <c r="L3970">
        <f t="shared" si="185"/>
        <v>71.632742506705767</v>
      </c>
    </row>
    <row r="3971" spans="1:12" x14ac:dyDescent="0.25">
      <c r="A3971">
        <v>3969</v>
      </c>
      <c r="B3971" s="2">
        <v>610978.99216032668</v>
      </c>
      <c r="C3971" s="2">
        <v>9321547.2621503044</v>
      </c>
      <c r="D3971">
        <v>106.003</v>
      </c>
      <c r="E3971">
        <v>-6.1369999999999996</v>
      </c>
      <c r="F3971">
        <v>162</v>
      </c>
      <c r="G3971">
        <v>978123.8</v>
      </c>
      <c r="H3971">
        <v>86.6</v>
      </c>
      <c r="I3971">
        <f t="shared" si="183"/>
        <v>18.1320768</v>
      </c>
      <c r="J3971">
        <f t="shared" si="184"/>
        <v>68.467923200000001</v>
      </c>
      <c r="K3971">
        <v>3.7660120326417101</v>
      </c>
      <c r="L3971">
        <f t="shared" si="185"/>
        <v>72.233935232641713</v>
      </c>
    </row>
    <row r="3972" spans="1:12" x14ac:dyDescent="0.25">
      <c r="A3972">
        <v>3970</v>
      </c>
      <c r="B3972" s="2">
        <v>610979.40595170157</v>
      </c>
      <c r="C3972" s="2">
        <v>9321768.3809352983</v>
      </c>
      <c r="D3972">
        <v>106.003</v>
      </c>
      <c r="E3972">
        <v>-6.1349999999999998</v>
      </c>
      <c r="F3972">
        <v>255</v>
      </c>
      <c r="G3972">
        <v>978105.2</v>
      </c>
      <c r="H3972">
        <v>97</v>
      </c>
      <c r="I3972">
        <f t="shared" ref="I3972:I4035" si="186">0.04192*2.67*F3972</f>
        <v>28.541231999999997</v>
      </c>
      <c r="J3972">
        <f t="shared" ref="J3972:J4035" si="187">H3972-I3972</f>
        <v>68.458768000000006</v>
      </c>
      <c r="K3972">
        <v>4.0346045169259703</v>
      </c>
      <c r="L3972">
        <f t="shared" si="185"/>
        <v>72.493372516925973</v>
      </c>
    </row>
    <row r="3973" spans="1:12" x14ac:dyDescent="0.25">
      <c r="A3973">
        <v>3971</v>
      </c>
      <c r="B3973" s="2">
        <v>610979.81960868882</v>
      </c>
      <c r="C3973" s="2">
        <v>9321989.4997043237</v>
      </c>
      <c r="D3973">
        <v>106.003</v>
      </c>
      <c r="E3973">
        <v>-6.133</v>
      </c>
      <c r="F3973">
        <v>321</v>
      </c>
      <c r="G3973">
        <v>978093.1</v>
      </c>
      <c r="H3973">
        <v>105.3</v>
      </c>
      <c r="I3973">
        <f t="shared" si="186"/>
        <v>35.928374399999996</v>
      </c>
      <c r="J3973">
        <f t="shared" si="187"/>
        <v>69.371625600000002</v>
      </c>
      <c r="K3973">
        <v>3.1182449592584098</v>
      </c>
      <c r="L3973">
        <f t="shared" ref="L3973:L4036" si="188">J3973+K3973</f>
        <v>72.489870559258407</v>
      </c>
    </row>
    <row r="3974" spans="1:12" x14ac:dyDescent="0.25">
      <c r="A3974">
        <v>3972</v>
      </c>
      <c r="B3974" s="2">
        <v>610980.23313128843</v>
      </c>
      <c r="C3974" s="2">
        <v>9322210.6184573881</v>
      </c>
      <c r="D3974">
        <v>106.003</v>
      </c>
      <c r="E3974">
        <v>-6.1310000000000002</v>
      </c>
      <c r="F3974">
        <v>322</v>
      </c>
      <c r="G3974">
        <v>978093.8</v>
      </c>
      <c r="H3974">
        <v>106.4</v>
      </c>
      <c r="I3974">
        <f t="shared" si="186"/>
        <v>36.040300799999997</v>
      </c>
      <c r="J3974">
        <f t="shared" si="187"/>
        <v>70.359699200000009</v>
      </c>
      <c r="K3974">
        <v>1.7590620337218601</v>
      </c>
      <c r="L3974">
        <f t="shared" si="188"/>
        <v>72.11876123372187</v>
      </c>
    </row>
    <row r="3975" spans="1:12" x14ac:dyDescent="0.25">
      <c r="A3975">
        <v>3973</v>
      </c>
      <c r="B3975" s="2">
        <v>610980.64651949948</v>
      </c>
      <c r="C3975" s="2">
        <v>9322431.7371944971</v>
      </c>
      <c r="D3975">
        <v>106.003</v>
      </c>
      <c r="E3975">
        <v>-6.1289999999999996</v>
      </c>
      <c r="F3975">
        <v>301</v>
      </c>
      <c r="G3975">
        <v>978098.8</v>
      </c>
      <c r="H3975">
        <v>105</v>
      </c>
      <c r="I3975">
        <f t="shared" si="186"/>
        <v>33.6898464</v>
      </c>
      <c r="J3975">
        <f t="shared" si="187"/>
        <v>71.310153600000007</v>
      </c>
      <c r="K3975">
        <v>1.3807681286317</v>
      </c>
      <c r="L3975">
        <f t="shared" si="188"/>
        <v>72.690921728631707</v>
      </c>
    </row>
    <row r="3976" spans="1:12" x14ac:dyDescent="0.25">
      <c r="A3976">
        <v>3974</v>
      </c>
      <c r="B3976" s="2">
        <v>610981.05977332173</v>
      </c>
      <c r="C3976" s="2">
        <v>9322652.8559156545</v>
      </c>
      <c r="D3976">
        <v>106.003</v>
      </c>
      <c r="E3976">
        <v>-6.1269999999999998</v>
      </c>
      <c r="F3976">
        <v>284</v>
      </c>
      <c r="G3976">
        <v>978102.5</v>
      </c>
      <c r="H3976">
        <v>103.3</v>
      </c>
      <c r="I3976">
        <f t="shared" si="186"/>
        <v>31.787097599999999</v>
      </c>
      <c r="J3976">
        <f t="shared" si="187"/>
        <v>71.512902400000002</v>
      </c>
      <c r="K3976">
        <v>1.1717513453160899</v>
      </c>
      <c r="L3976">
        <f t="shared" si="188"/>
        <v>72.684653745316098</v>
      </c>
    </row>
    <row r="3977" spans="1:12" x14ac:dyDescent="0.25">
      <c r="A3977">
        <v>3975</v>
      </c>
      <c r="B3977" s="2">
        <v>610981.47289275471</v>
      </c>
      <c r="C3977" s="2">
        <v>9322873.9746208657</v>
      </c>
      <c r="D3977">
        <v>106.003</v>
      </c>
      <c r="E3977">
        <v>-6.125</v>
      </c>
      <c r="F3977">
        <v>279</v>
      </c>
      <c r="G3977">
        <v>978104.1</v>
      </c>
      <c r="H3977">
        <v>103.3</v>
      </c>
      <c r="I3977">
        <f t="shared" si="186"/>
        <v>31.227465599999999</v>
      </c>
      <c r="J3977">
        <f t="shared" si="187"/>
        <v>72.072534399999995</v>
      </c>
      <c r="K3977">
        <v>1.04300929621164</v>
      </c>
      <c r="L3977">
        <f t="shared" si="188"/>
        <v>73.115543696211631</v>
      </c>
    </row>
    <row r="3978" spans="1:12" x14ac:dyDescent="0.25">
      <c r="A3978">
        <v>3976</v>
      </c>
      <c r="B3978" s="2">
        <v>610981.88587779785</v>
      </c>
      <c r="C3978" s="2">
        <v>9323095.0933101363</v>
      </c>
      <c r="D3978">
        <v>106.003</v>
      </c>
      <c r="E3978">
        <v>-6.1230000000000002</v>
      </c>
      <c r="F3978">
        <v>268</v>
      </c>
      <c r="G3978">
        <v>978106.4</v>
      </c>
      <c r="H3978">
        <v>102.4</v>
      </c>
      <c r="I3978">
        <f t="shared" si="186"/>
        <v>29.996275199999999</v>
      </c>
      <c r="J3978">
        <f t="shared" si="187"/>
        <v>72.403724800000006</v>
      </c>
      <c r="K3978">
        <v>0.99722981510306197</v>
      </c>
      <c r="L3978">
        <f t="shared" si="188"/>
        <v>73.400954615103075</v>
      </c>
    </row>
    <row r="3979" spans="1:12" x14ac:dyDescent="0.25">
      <c r="A3979">
        <v>3977</v>
      </c>
      <c r="B3979" s="2">
        <v>610982.29872845067</v>
      </c>
      <c r="C3979" s="2">
        <v>9323316.2119834702</v>
      </c>
      <c r="D3979">
        <v>106.003</v>
      </c>
      <c r="E3979">
        <v>-6.1210000000000004</v>
      </c>
      <c r="F3979">
        <v>252</v>
      </c>
      <c r="G3979">
        <v>978109.6</v>
      </c>
      <c r="H3979">
        <v>100.6</v>
      </c>
      <c r="I3979">
        <f t="shared" si="186"/>
        <v>28.2054528</v>
      </c>
      <c r="J3979">
        <f t="shared" si="187"/>
        <v>72.394547199999991</v>
      </c>
      <c r="K3979">
        <v>0.95371713256702995</v>
      </c>
      <c r="L3979">
        <f t="shared" si="188"/>
        <v>73.348264332567027</v>
      </c>
    </row>
    <row r="3980" spans="1:12" x14ac:dyDescent="0.25">
      <c r="A3980">
        <v>3978</v>
      </c>
      <c r="B3980" s="2">
        <v>610982.71144471283</v>
      </c>
      <c r="C3980" s="2">
        <v>9323537.3306408729</v>
      </c>
      <c r="D3980">
        <v>106.003</v>
      </c>
      <c r="E3980">
        <v>-6.1189999999999998</v>
      </c>
      <c r="F3980">
        <v>249</v>
      </c>
      <c r="G3980">
        <v>978110.8</v>
      </c>
      <c r="H3980">
        <v>101.1</v>
      </c>
      <c r="I3980">
        <f t="shared" si="186"/>
        <v>27.869673599999999</v>
      </c>
      <c r="J3980">
        <f t="shared" si="187"/>
        <v>73.230326399999996</v>
      </c>
      <c r="K3980">
        <v>0.93364274355344801</v>
      </c>
      <c r="L3980">
        <f t="shared" si="188"/>
        <v>74.163969143553444</v>
      </c>
    </row>
    <row r="3981" spans="1:12" x14ac:dyDescent="0.25">
      <c r="A3981">
        <v>3979</v>
      </c>
      <c r="B3981" s="2">
        <v>610983.12402658374</v>
      </c>
      <c r="C3981" s="2">
        <v>9323758.4492823519</v>
      </c>
      <c r="D3981">
        <v>106.003</v>
      </c>
      <c r="E3981">
        <v>-6.117</v>
      </c>
      <c r="F3981">
        <v>242</v>
      </c>
      <c r="G3981">
        <v>978112.3</v>
      </c>
      <c r="H3981">
        <v>100.3</v>
      </c>
      <c r="I3981">
        <f t="shared" si="186"/>
        <v>27.086188799999999</v>
      </c>
      <c r="J3981">
        <f t="shared" si="187"/>
        <v>73.213811199999995</v>
      </c>
      <c r="K3981">
        <v>0.94336885514144997</v>
      </c>
      <c r="L3981">
        <f t="shared" si="188"/>
        <v>74.157180055141438</v>
      </c>
    </row>
    <row r="3982" spans="1:12" x14ac:dyDescent="0.25">
      <c r="A3982">
        <v>3980</v>
      </c>
      <c r="B3982" s="2">
        <v>610983.53647406294</v>
      </c>
      <c r="C3982" s="2">
        <v>9323979.5679079089</v>
      </c>
      <c r="D3982">
        <v>106.003</v>
      </c>
      <c r="E3982">
        <v>-6.1150000000000002</v>
      </c>
      <c r="F3982">
        <v>237</v>
      </c>
      <c r="G3982">
        <v>978113.7</v>
      </c>
      <c r="H3982">
        <v>100.2</v>
      </c>
      <c r="I3982">
        <f t="shared" si="186"/>
        <v>26.526556799999998</v>
      </c>
      <c r="J3982">
        <f t="shared" si="187"/>
        <v>73.673443200000008</v>
      </c>
      <c r="K3982">
        <v>0.803420645956471</v>
      </c>
      <c r="L3982">
        <f t="shared" si="188"/>
        <v>74.476863845956473</v>
      </c>
    </row>
    <row r="3983" spans="1:12" x14ac:dyDescent="0.25">
      <c r="A3983">
        <v>3981</v>
      </c>
      <c r="B3983" s="2">
        <v>610983.94878714997</v>
      </c>
      <c r="C3983" s="2">
        <v>9324200.6865175515</v>
      </c>
      <c r="D3983">
        <v>106.003</v>
      </c>
      <c r="E3983">
        <v>-6.1130000000000004</v>
      </c>
      <c r="F3983">
        <v>230</v>
      </c>
      <c r="G3983">
        <v>978115.1</v>
      </c>
      <c r="H3983">
        <v>99.7</v>
      </c>
      <c r="I3983">
        <f t="shared" si="186"/>
        <v>25.743071999999998</v>
      </c>
      <c r="J3983">
        <f t="shared" si="187"/>
        <v>73.956928000000005</v>
      </c>
      <c r="K3983">
        <v>0.72954513377475705</v>
      </c>
      <c r="L3983">
        <f t="shared" si="188"/>
        <v>74.686473133774768</v>
      </c>
    </row>
    <row r="3984" spans="1:12" x14ac:dyDescent="0.25">
      <c r="A3984">
        <v>3982</v>
      </c>
      <c r="B3984" s="2">
        <v>610984.36096584448</v>
      </c>
      <c r="C3984" s="2">
        <v>9324421.8051112834</v>
      </c>
      <c r="D3984">
        <v>106.003</v>
      </c>
      <c r="E3984">
        <v>-6.1109999999999998</v>
      </c>
      <c r="F3984">
        <v>208</v>
      </c>
      <c r="G3984">
        <v>978119.8</v>
      </c>
      <c r="H3984">
        <v>97.5</v>
      </c>
      <c r="I3984">
        <f t="shared" si="186"/>
        <v>23.2806912</v>
      </c>
      <c r="J3984">
        <f t="shared" si="187"/>
        <v>74.219308799999993</v>
      </c>
      <c r="K3984">
        <v>0.67254981530358804</v>
      </c>
      <c r="L3984">
        <f t="shared" si="188"/>
        <v>74.891858615303576</v>
      </c>
    </row>
    <row r="3985" spans="1:12" x14ac:dyDescent="0.25">
      <c r="A3985">
        <v>3983</v>
      </c>
      <c r="B3985" s="2">
        <v>610984.77301014576</v>
      </c>
      <c r="C3985" s="2">
        <v>9324642.9236891121</v>
      </c>
      <c r="D3985">
        <v>106.003</v>
      </c>
      <c r="E3985">
        <v>-6.109</v>
      </c>
      <c r="F3985">
        <v>202</v>
      </c>
      <c r="G3985">
        <v>978121.4</v>
      </c>
      <c r="H3985">
        <v>97.4</v>
      </c>
      <c r="I3985">
        <f t="shared" si="186"/>
        <v>22.609132799999998</v>
      </c>
      <c r="J3985">
        <f t="shared" si="187"/>
        <v>74.790867200000008</v>
      </c>
      <c r="K3985">
        <v>0.66011066439357402</v>
      </c>
      <c r="L3985">
        <f t="shared" si="188"/>
        <v>75.450977864393579</v>
      </c>
    </row>
    <row r="3986" spans="1:12" x14ac:dyDescent="0.25">
      <c r="A3986">
        <v>3984</v>
      </c>
      <c r="B3986" s="2">
        <v>610985.18492005346</v>
      </c>
      <c r="C3986" s="2">
        <v>9324864.0422510374</v>
      </c>
      <c r="D3986">
        <v>106.003</v>
      </c>
      <c r="E3986">
        <v>-6.1070000000000002</v>
      </c>
      <c r="F3986">
        <v>168</v>
      </c>
      <c r="G3986">
        <v>978128</v>
      </c>
      <c r="H3986">
        <v>93.6</v>
      </c>
      <c r="I3986">
        <f t="shared" si="186"/>
        <v>18.803635199999999</v>
      </c>
      <c r="J3986">
        <f t="shared" si="187"/>
        <v>74.796364799999992</v>
      </c>
      <c r="K3986">
        <v>0.83872559942420599</v>
      </c>
      <c r="L3986">
        <f t="shared" si="188"/>
        <v>75.6350903994242</v>
      </c>
    </row>
    <row r="3987" spans="1:12" x14ac:dyDescent="0.25">
      <c r="A3987">
        <v>3985</v>
      </c>
      <c r="B3987" s="2">
        <v>610985.59669556702</v>
      </c>
      <c r="C3987" s="2">
        <v>9325085.1607970707</v>
      </c>
      <c r="D3987">
        <v>106.003</v>
      </c>
      <c r="E3987">
        <v>-6.1050000000000004</v>
      </c>
      <c r="F3987">
        <v>160</v>
      </c>
      <c r="G3987">
        <v>978129.9</v>
      </c>
      <c r="H3987">
        <v>93</v>
      </c>
      <c r="I3987">
        <f t="shared" si="186"/>
        <v>17.908224000000001</v>
      </c>
      <c r="J3987">
        <f t="shared" si="187"/>
        <v>75.091775999999996</v>
      </c>
      <c r="K3987">
        <v>0.84486619901054105</v>
      </c>
      <c r="L3987">
        <f t="shared" si="188"/>
        <v>75.936642199010535</v>
      </c>
    </row>
    <row r="3988" spans="1:12" x14ac:dyDescent="0.25">
      <c r="A3988">
        <v>3986</v>
      </c>
      <c r="B3988" s="2">
        <v>610986.00833668618</v>
      </c>
      <c r="C3988" s="2">
        <v>9325306.2793272138</v>
      </c>
      <c r="D3988">
        <v>106.003</v>
      </c>
      <c r="E3988">
        <v>-6.1029999999999998</v>
      </c>
      <c r="F3988">
        <v>150</v>
      </c>
      <c r="G3988">
        <v>978132.4</v>
      </c>
      <c r="H3988">
        <v>92.2</v>
      </c>
      <c r="I3988">
        <f t="shared" si="186"/>
        <v>16.788959999999999</v>
      </c>
      <c r="J3988">
        <f t="shared" si="187"/>
        <v>75.41104</v>
      </c>
      <c r="K3988">
        <v>0.88570772732104597</v>
      </c>
      <c r="L3988">
        <f t="shared" si="188"/>
        <v>76.296747727321048</v>
      </c>
    </row>
    <row r="3989" spans="1:12" x14ac:dyDescent="0.25">
      <c r="A3989">
        <v>3987</v>
      </c>
      <c r="B3989" s="2">
        <v>610986.41984341026</v>
      </c>
      <c r="C3989" s="2">
        <v>9325527.3978414722</v>
      </c>
      <c r="D3989">
        <v>106.003</v>
      </c>
      <c r="E3989">
        <v>-6.101</v>
      </c>
      <c r="F3989">
        <v>148</v>
      </c>
      <c r="G3989">
        <v>978133.1</v>
      </c>
      <c r="H3989">
        <v>92.2</v>
      </c>
      <c r="I3989">
        <f t="shared" si="186"/>
        <v>16.5651072</v>
      </c>
      <c r="J3989">
        <f t="shared" si="187"/>
        <v>75.634892800000003</v>
      </c>
      <c r="K3989">
        <v>0.77707255407378895</v>
      </c>
      <c r="L3989">
        <f t="shared" si="188"/>
        <v>76.411965354073786</v>
      </c>
    </row>
    <row r="3990" spans="1:12" x14ac:dyDescent="0.25">
      <c r="A3990">
        <v>3988</v>
      </c>
      <c r="B3990" s="2">
        <v>610986.8312157389</v>
      </c>
      <c r="C3990" s="2">
        <v>9325748.5163398497</v>
      </c>
      <c r="D3990">
        <v>106.003</v>
      </c>
      <c r="E3990">
        <v>-6.0990000000000002</v>
      </c>
      <c r="F3990">
        <v>162</v>
      </c>
      <c r="G3990">
        <v>978130.6</v>
      </c>
      <c r="H3990">
        <v>94.2</v>
      </c>
      <c r="I3990">
        <f t="shared" si="186"/>
        <v>18.1320768</v>
      </c>
      <c r="J3990">
        <f t="shared" si="187"/>
        <v>76.067923199999996</v>
      </c>
      <c r="K3990">
        <v>0.59353396337136599</v>
      </c>
      <c r="L3990">
        <f t="shared" si="188"/>
        <v>76.661457163371367</v>
      </c>
    </row>
    <row r="3991" spans="1:12" x14ac:dyDescent="0.25">
      <c r="A3991">
        <v>3989</v>
      </c>
      <c r="B3991" s="2">
        <v>610987.24245367164</v>
      </c>
      <c r="C3991" s="2">
        <v>9325969.6348223537</v>
      </c>
      <c r="D3991">
        <v>106.003</v>
      </c>
      <c r="E3991">
        <v>-6.0970000000000004</v>
      </c>
      <c r="F3991">
        <v>174</v>
      </c>
      <c r="G3991">
        <v>978128.6</v>
      </c>
      <c r="H3991">
        <v>96</v>
      </c>
      <c r="I3991">
        <f t="shared" si="186"/>
        <v>19.475193600000001</v>
      </c>
      <c r="J3991">
        <f t="shared" si="187"/>
        <v>76.524806400000003</v>
      </c>
      <c r="K3991">
        <v>0.48137211673338798</v>
      </c>
      <c r="L3991">
        <f t="shared" si="188"/>
        <v>77.006178516733385</v>
      </c>
    </row>
    <row r="3992" spans="1:12" x14ac:dyDescent="0.25">
      <c r="A3992">
        <v>3990</v>
      </c>
      <c r="B3992" s="2">
        <v>610987.6535572079</v>
      </c>
      <c r="C3992" s="2">
        <v>9326190.7532889899</v>
      </c>
      <c r="D3992">
        <v>106.003</v>
      </c>
      <c r="E3992">
        <v>-6.0949999999999998</v>
      </c>
      <c r="F3992">
        <v>163</v>
      </c>
      <c r="G3992">
        <v>978130.9</v>
      </c>
      <c r="H3992">
        <v>95.2</v>
      </c>
      <c r="I3992">
        <f t="shared" si="186"/>
        <v>18.244003199999998</v>
      </c>
      <c r="J3992">
        <f t="shared" si="187"/>
        <v>76.955996800000008</v>
      </c>
      <c r="K3992">
        <v>0.43461508754129402</v>
      </c>
      <c r="L3992">
        <f t="shared" si="188"/>
        <v>77.390611887541297</v>
      </c>
    </row>
    <row r="3993" spans="1:12" x14ac:dyDescent="0.25">
      <c r="A3993">
        <v>3991</v>
      </c>
      <c r="B3993" s="2">
        <v>610988.06452634721</v>
      </c>
      <c r="C3993" s="2">
        <v>9326411.8717397619</v>
      </c>
      <c r="D3993">
        <v>106.003</v>
      </c>
      <c r="E3993">
        <v>-6.093</v>
      </c>
      <c r="F3993">
        <v>166</v>
      </c>
      <c r="G3993">
        <v>978130.6</v>
      </c>
      <c r="H3993">
        <v>95.6</v>
      </c>
      <c r="I3993">
        <f t="shared" si="186"/>
        <v>18.579782399999999</v>
      </c>
      <c r="J3993">
        <f t="shared" si="187"/>
        <v>77.020217599999995</v>
      </c>
      <c r="K3993">
        <v>0.42820885480510901</v>
      </c>
      <c r="L3993">
        <f t="shared" si="188"/>
        <v>77.448426454805102</v>
      </c>
    </row>
    <row r="3994" spans="1:12" x14ac:dyDescent="0.25">
      <c r="A3994">
        <v>3992</v>
      </c>
      <c r="B3994" s="2">
        <v>610988.47536108922</v>
      </c>
      <c r="C3994" s="2">
        <v>9326632.9901746735</v>
      </c>
      <c r="D3994">
        <v>106.003</v>
      </c>
      <c r="E3994">
        <v>-6.0910000000000002</v>
      </c>
      <c r="F3994">
        <v>162</v>
      </c>
      <c r="G3994">
        <v>978131.3</v>
      </c>
      <c r="H3994">
        <v>95.2</v>
      </c>
      <c r="I3994">
        <f t="shared" si="186"/>
        <v>18.1320768</v>
      </c>
      <c r="J3994">
        <f t="shared" si="187"/>
        <v>77.067923199999996</v>
      </c>
      <c r="K3994">
        <v>0.44203276454408302</v>
      </c>
      <c r="L3994">
        <f t="shared" si="188"/>
        <v>77.509955964544076</v>
      </c>
    </row>
    <row r="3995" spans="1:12" x14ac:dyDescent="0.25">
      <c r="A3995">
        <v>3993</v>
      </c>
      <c r="B3995" s="2">
        <v>610988.88606143335</v>
      </c>
      <c r="C3995" s="2">
        <v>9326854.1085937321</v>
      </c>
      <c r="D3995">
        <v>106.003</v>
      </c>
      <c r="E3995">
        <v>-6.0890000000000004</v>
      </c>
      <c r="F3995">
        <v>150</v>
      </c>
      <c r="G3995">
        <v>978134</v>
      </c>
      <c r="H3995">
        <v>94.2</v>
      </c>
      <c r="I3995">
        <f t="shared" si="186"/>
        <v>16.788959999999999</v>
      </c>
      <c r="J3995">
        <f t="shared" si="187"/>
        <v>77.41104</v>
      </c>
      <c r="K3995">
        <v>0.51687529132830001</v>
      </c>
      <c r="L3995">
        <f t="shared" si="188"/>
        <v>77.927915291328304</v>
      </c>
    </row>
    <row r="3996" spans="1:12" x14ac:dyDescent="0.25">
      <c r="A3996">
        <v>3994</v>
      </c>
      <c r="B3996" s="2">
        <v>610989.29662737926</v>
      </c>
      <c r="C3996" s="2">
        <v>9327075.2269969434</v>
      </c>
      <c r="D3996">
        <v>106.003</v>
      </c>
      <c r="E3996">
        <v>-6.0869999999999997</v>
      </c>
      <c r="F3996">
        <v>124</v>
      </c>
      <c r="G3996">
        <v>978139.1</v>
      </c>
      <c r="H3996">
        <v>91.3</v>
      </c>
      <c r="I3996">
        <f t="shared" si="186"/>
        <v>13.878873599999999</v>
      </c>
      <c r="J3996">
        <f t="shared" si="187"/>
        <v>77.421126399999991</v>
      </c>
      <c r="K3996">
        <v>0.60092901604375304</v>
      </c>
      <c r="L3996">
        <f t="shared" si="188"/>
        <v>78.022055416043742</v>
      </c>
    </row>
    <row r="3997" spans="1:12" x14ac:dyDescent="0.25">
      <c r="A3997">
        <v>3995</v>
      </c>
      <c r="B3997" s="2">
        <v>610989.70705892635</v>
      </c>
      <c r="C3997" s="2">
        <v>9327296.3453843091</v>
      </c>
      <c r="D3997">
        <v>106.003</v>
      </c>
      <c r="E3997">
        <v>-6.085</v>
      </c>
      <c r="F3997">
        <v>112</v>
      </c>
      <c r="G3997">
        <v>978141.7</v>
      </c>
      <c r="H3997">
        <v>90.2</v>
      </c>
      <c r="I3997">
        <f t="shared" si="186"/>
        <v>12.5357568</v>
      </c>
      <c r="J3997">
        <f t="shared" si="187"/>
        <v>77.664243200000001</v>
      </c>
      <c r="K3997">
        <v>0.52619052110686704</v>
      </c>
      <c r="L3997">
        <f t="shared" si="188"/>
        <v>78.190433721106871</v>
      </c>
    </row>
    <row r="3998" spans="1:12" x14ac:dyDescent="0.25">
      <c r="A3998">
        <v>3996</v>
      </c>
      <c r="B3998" s="2">
        <v>610990.11735607416</v>
      </c>
      <c r="C3998" s="2">
        <v>9327517.4637558367</v>
      </c>
      <c r="D3998">
        <v>106.003</v>
      </c>
      <c r="E3998">
        <v>-6.0830000000000002</v>
      </c>
      <c r="F3998">
        <v>108</v>
      </c>
      <c r="G3998">
        <v>978142.7</v>
      </c>
      <c r="H3998">
        <v>90.1</v>
      </c>
      <c r="I3998">
        <f t="shared" si="186"/>
        <v>12.088051199999999</v>
      </c>
      <c r="J3998">
        <f t="shared" si="187"/>
        <v>78.011948799999999</v>
      </c>
      <c r="K3998">
        <v>0.41407428586751799</v>
      </c>
      <c r="L3998">
        <f t="shared" si="188"/>
        <v>78.426023085867513</v>
      </c>
    </row>
    <row r="3999" spans="1:12" x14ac:dyDescent="0.25">
      <c r="A3999">
        <v>3997</v>
      </c>
      <c r="B3999" s="2">
        <v>611181.09063636151</v>
      </c>
      <c r="C3999" s="2">
        <v>9311375.3599317614</v>
      </c>
      <c r="D3999">
        <v>106.005</v>
      </c>
      <c r="E3999">
        <v>-6.2290000000000001</v>
      </c>
      <c r="F3999">
        <v>269</v>
      </c>
      <c r="G3999">
        <v>978104.2</v>
      </c>
      <c r="H3999">
        <v>98.5</v>
      </c>
      <c r="I3999">
        <f t="shared" si="186"/>
        <v>30.108201599999997</v>
      </c>
      <c r="J3999">
        <f t="shared" si="187"/>
        <v>68.391798399999999</v>
      </c>
      <c r="K3999">
        <v>2.2747239001370398</v>
      </c>
      <c r="L3999">
        <f t="shared" si="188"/>
        <v>70.666522300137032</v>
      </c>
    </row>
    <row r="4000" spans="1:12" x14ac:dyDescent="0.25">
      <c r="A4000">
        <v>3998</v>
      </c>
      <c r="B4000" s="2">
        <v>611181.51144690264</v>
      </c>
      <c r="C4000" s="2">
        <v>9311596.4795897305</v>
      </c>
      <c r="D4000">
        <v>106.005</v>
      </c>
      <c r="E4000">
        <v>-6.2270000000000003</v>
      </c>
      <c r="F4000">
        <v>260</v>
      </c>
      <c r="G4000">
        <v>978106.3</v>
      </c>
      <c r="H4000">
        <v>97.7</v>
      </c>
      <c r="I4000">
        <f t="shared" si="186"/>
        <v>29.100863999999998</v>
      </c>
      <c r="J4000">
        <f t="shared" si="187"/>
        <v>68.599136000000001</v>
      </c>
      <c r="K4000">
        <v>2.1260611488473198</v>
      </c>
      <c r="L4000">
        <f t="shared" si="188"/>
        <v>70.725197148847315</v>
      </c>
    </row>
    <row r="4001" spans="1:12" x14ac:dyDescent="0.25">
      <c r="A4001">
        <v>3999</v>
      </c>
      <c r="B4001" s="2">
        <v>611181.93212281039</v>
      </c>
      <c r="C4001" s="2">
        <v>9311817.5992315002</v>
      </c>
      <c r="D4001">
        <v>106.005</v>
      </c>
      <c r="E4001">
        <v>-6.2249999999999996</v>
      </c>
      <c r="F4001">
        <v>249</v>
      </c>
      <c r="G4001">
        <v>978108.3</v>
      </c>
      <c r="H4001">
        <v>96.5</v>
      </c>
      <c r="I4001">
        <f t="shared" si="186"/>
        <v>27.869673599999999</v>
      </c>
      <c r="J4001">
        <f t="shared" si="187"/>
        <v>68.630326400000001</v>
      </c>
      <c r="K4001">
        <v>2.0058340130818801</v>
      </c>
      <c r="L4001">
        <f t="shared" si="188"/>
        <v>70.636160413081882</v>
      </c>
    </row>
    <row r="4002" spans="1:12" x14ac:dyDescent="0.25">
      <c r="A4002">
        <v>4000</v>
      </c>
      <c r="B4002" s="2">
        <v>611182.35266408429</v>
      </c>
      <c r="C4002" s="2">
        <v>9312038.7188570723</v>
      </c>
      <c r="D4002">
        <v>106.005</v>
      </c>
      <c r="E4002">
        <v>-6.2229999999999999</v>
      </c>
      <c r="F4002">
        <v>240</v>
      </c>
      <c r="G4002">
        <v>978110.2</v>
      </c>
      <c r="H4002">
        <v>95.8</v>
      </c>
      <c r="I4002">
        <f t="shared" si="186"/>
        <v>26.862335999999999</v>
      </c>
      <c r="J4002">
        <f t="shared" si="187"/>
        <v>68.937663999999998</v>
      </c>
      <c r="K4002">
        <v>1.9024788123401599</v>
      </c>
      <c r="L4002">
        <f t="shared" si="188"/>
        <v>70.840142812340162</v>
      </c>
    </row>
    <row r="4003" spans="1:12" x14ac:dyDescent="0.25">
      <c r="A4003">
        <v>4001</v>
      </c>
      <c r="B4003" s="2">
        <v>611182.77307072363</v>
      </c>
      <c r="C4003" s="2">
        <v>9312259.8384664562</v>
      </c>
      <c r="D4003">
        <v>106.005</v>
      </c>
      <c r="E4003">
        <v>-6.2210000000000001</v>
      </c>
      <c r="F4003">
        <v>230</v>
      </c>
      <c r="G4003">
        <v>978112.1</v>
      </c>
      <c r="H4003">
        <v>94.4</v>
      </c>
      <c r="I4003">
        <f t="shared" si="186"/>
        <v>25.743071999999998</v>
      </c>
      <c r="J4003">
        <f t="shared" si="187"/>
        <v>68.656928000000008</v>
      </c>
      <c r="K4003">
        <v>1.8242249381517299</v>
      </c>
      <c r="L4003">
        <f t="shared" si="188"/>
        <v>70.481152938151737</v>
      </c>
    </row>
    <row r="4004" spans="1:12" x14ac:dyDescent="0.25">
      <c r="A4004">
        <v>4002</v>
      </c>
      <c r="B4004" s="2">
        <v>611183.19334272807</v>
      </c>
      <c r="C4004" s="2">
        <v>9312480.9580596555</v>
      </c>
      <c r="D4004">
        <v>106.005</v>
      </c>
      <c r="E4004">
        <v>-6.2190000000000003</v>
      </c>
      <c r="F4004">
        <v>218</v>
      </c>
      <c r="G4004">
        <v>978114.4</v>
      </c>
      <c r="H4004">
        <v>93.2</v>
      </c>
      <c r="I4004">
        <f t="shared" si="186"/>
        <v>24.399955199999997</v>
      </c>
      <c r="J4004">
        <f t="shared" si="187"/>
        <v>68.800044800000009</v>
      </c>
      <c r="K4004">
        <v>1.71434534922282</v>
      </c>
      <c r="L4004">
        <f t="shared" si="188"/>
        <v>70.514390149222834</v>
      </c>
    </row>
    <row r="4005" spans="1:12" x14ac:dyDescent="0.25">
      <c r="A4005">
        <v>4003</v>
      </c>
      <c r="B4005" s="2">
        <v>611183.61348009715</v>
      </c>
      <c r="C4005" s="2">
        <v>9312702.077636674</v>
      </c>
      <c r="D4005">
        <v>106.005</v>
      </c>
      <c r="E4005">
        <v>-6.2169999999999996</v>
      </c>
      <c r="F4005">
        <v>214</v>
      </c>
      <c r="G4005">
        <v>978115.6</v>
      </c>
      <c r="H4005">
        <v>93</v>
      </c>
      <c r="I4005">
        <f t="shared" si="186"/>
        <v>23.952249599999998</v>
      </c>
      <c r="J4005">
        <f t="shared" si="187"/>
        <v>69.047750399999998</v>
      </c>
      <c r="K4005">
        <v>1.59669887821613</v>
      </c>
      <c r="L4005">
        <f t="shared" si="188"/>
        <v>70.644449278216129</v>
      </c>
    </row>
    <row r="4006" spans="1:12" x14ac:dyDescent="0.25">
      <c r="A4006">
        <v>4004</v>
      </c>
      <c r="B4006" s="2">
        <v>611184.03348283027</v>
      </c>
      <c r="C4006" s="2">
        <v>9312923.1971975174</v>
      </c>
      <c r="D4006">
        <v>106.005</v>
      </c>
      <c r="E4006">
        <v>-6.2149999999999999</v>
      </c>
      <c r="F4006">
        <v>204</v>
      </c>
      <c r="G4006">
        <v>978117.2</v>
      </c>
      <c r="H4006">
        <v>91.7</v>
      </c>
      <c r="I4006">
        <f t="shared" si="186"/>
        <v>22.832985600000001</v>
      </c>
      <c r="J4006">
        <f t="shared" si="187"/>
        <v>68.867014400000002</v>
      </c>
      <c r="K4006">
        <v>1.60585030214848</v>
      </c>
      <c r="L4006">
        <f t="shared" si="188"/>
        <v>70.472864702148485</v>
      </c>
    </row>
    <row r="4007" spans="1:12" x14ac:dyDescent="0.25">
      <c r="A4007">
        <v>4005</v>
      </c>
      <c r="B4007" s="2">
        <v>611184.4533509271</v>
      </c>
      <c r="C4007" s="2">
        <v>9313144.316742193</v>
      </c>
      <c r="D4007">
        <v>106.005</v>
      </c>
      <c r="E4007">
        <v>-6.2130000000000001</v>
      </c>
      <c r="F4007">
        <v>186</v>
      </c>
      <c r="G4007">
        <v>978120.6</v>
      </c>
      <c r="H4007">
        <v>89.7</v>
      </c>
      <c r="I4007">
        <f t="shared" si="186"/>
        <v>20.818310399999998</v>
      </c>
      <c r="J4007">
        <f t="shared" si="187"/>
        <v>68.881689600000001</v>
      </c>
      <c r="K4007">
        <v>1.48948112116953</v>
      </c>
      <c r="L4007">
        <f t="shared" si="188"/>
        <v>70.371170721169534</v>
      </c>
    </row>
    <row r="4008" spans="1:12" x14ac:dyDescent="0.25">
      <c r="A4008">
        <v>4006</v>
      </c>
      <c r="B4008" s="2">
        <v>611184.87308438704</v>
      </c>
      <c r="C4008" s="2">
        <v>9313365.4362707026</v>
      </c>
      <c r="D4008">
        <v>106.005</v>
      </c>
      <c r="E4008">
        <v>-6.2110000000000003</v>
      </c>
      <c r="F4008">
        <v>181</v>
      </c>
      <c r="G4008">
        <v>978121.7</v>
      </c>
      <c r="H4008">
        <v>89.2</v>
      </c>
      <c r="I4008">
        <f t="shared" si="186"/>
        <v>20.258678400000001</v>
      </c>
      <c r="J4008">
        <f t="shared" si="187"/>
        <v>68.941321600000009</v>
      </c>
      <c r="K4008">
        <v>1.3988766110763999</v>
      </c>
      <c r="L4008">
        <f t="shared" si="188"/>
        <v>70.340198211076412</v>
      </c>
    </row>
    <row r="4009" spans="1:12" x14ac:dyDescent="0.25">
      <c r="A4009">
        <v>4007</v>
      </c>
      <c r="B4009" s="2">
        <v>611185.29268320976</v>
      </c>
      <c r="C4009" s="2">
        <v>9313586.5557830539</v>
      </c>
      <c r="D4009">
        <v>106.005</v>
      </c>
      <c r="E4009">
        <v>-6.2089999999999996</v>
      </c>
      <c r="F4009">
        <v>177</v>
      </c>
      <c r="G4009">
        <v>978122.5</v>
      </c>
      <c r="H4009">
        <v>88.7</v>
      </c>
      <c r="I4009">
        <f t="shared" si="186"/>
        <v>19.810972799999998</v>
      </c>
      <c r="J4009">
        <f t="shared" si="187"/>
        <v>68.889027200000001</v>
      </c>
      <c r="K4009">
        <v>1.3160840998827501</v>
      </c>
      <c r="L4009">
        <f t="shared" si="188"/>
        <v>70.205111299882745</v>
      </c>
    </row>
    <row r="4010" spans="1:12" x14ac:dyDescent="0.25">
      <c r="A4010">
        <v>4008</v>
      </c>
      <c r="B4010" s="2">
        <v>611185.71214739466</v>
      </c>
      <c r="C4010" s="2">
        <v>9313807.6752792504</v>
      </c>
      <c r="D4010">
        <v>106.005</v>
      </c>
      <c r="E4010">
        <v>-6.2069999999999999</v>
      </c>
      <c r="F4010">
        <v>165</v>
      </c>
      <c r="G4010">
        <v>978124.80000000005</v>
      </c>
      <c r="H4010">
        <v>87.3</v>
      </c>
      <c r="I4010">
        <f t="shared" si="186"/>
        <v>18.467855999999998</v>
      </c>
      <c r="J4010">
        <f t="shared" si="187"/>
        <v>68.832144</v>
      </c>
      <c r="K4010">
        <v>1.27493134408404</v>
      </c>
      <c r="L4010">
        <f t="shared" si="188"/>
        <v>70.107075344084038</v>
      </c>
    </row>
    <row r="4011" spans="1:12" x14ac:dyDescent="0.25">
      <c r="A4011">
        <v>4009</v>
      </c>
      <c r="B4011" s="2">
        <v>611186.13147694117</v>
      </c>
      <c r="C4011" s="2">
        <v>9314028.7947592977</v>
      </c>
      <c r="D4011">
        <v>106.005</v>
      </c>
      <c r="E4011">
        <v>-6.2050000000000001</v>
      </c>
      <c r="F4011">
        <v>152</v>
      </c>
      <c r="G4011">
        <v>978127.5</v>
      </c>
      <c r="H4011">
        <v>86.1</v>
      </c>
      <c r="I4011">
        <f t="shared" si="186"/>
        <v>17.012812799999999</v>
      </c>
      <c r="J4011">
        <f t="shared" si="187"/>
        <v>69.087187199999988</v>
      </c>
      <c r="K4011">
        <v>1.22997577676123</v>
      </c>
      <c r="L4011">
        <f t="shared" si="188"/>
        <v>70.317162976761225</v>
      </c>
    </row>
    <row r="4012" spans="1:12" x14ac:dyDescent="0.25">
      <c r="A4012">
        <v>4010</v>
      </c>
      <c r="B4012" s="2">
        <v>611186.55067184893</v>
      </c>
      <c r="C4012" s="2">
        <v>9314249.9142231997</v>
      </c>
      <c r="D4012">
        <v>106.005</v>
      </c>
      <c r="E4012">
        <v>-6.2030000000000003</v>
      </c>
      <c r="F4012">
        <v>150</v>
      </c>
      <c r="G4012">
        <v>978127.8</v>
      </c>
      <c r="H4012">
        <v>85.8</v>
      </c>
      <c r="I4012">
        <f t="shared" si="186"/>
        <v>16.788959999999999</v>
      </c>
      <c r="J4012">
        <f t="shared" si="187"/>
        <v>69.011039999999994</v>
      </c>
      <c r="K4012">
        <v>1.16216561380754</v>
      </c>
      <c r="L4012">
        <f t="shared" si="188"/>
        <v>70.173205613807539</v>
      </c>
    </row>
    <row r="4013" spans="1:12" x14ac:dyDescent="0.25">
      <c r="A4013">
        <v>4011</v>
      </c>
      <c r="B4013" s="2">
        <v>611186.96973211749</v>
      </c>
      <c r="C4013" s="2">
        <v>9314471.0336709656</v>
      </c>
      <c r="D4013">
        <v>106.005</v>
      </c>
      <c r="E4013">
        <v>-6.2009999999999996</v>
      </c>
      <c r="F4013">
        <v>137</v>
      </c>
      <c r="G4013">
        <v>978130</v>
      </c>
      <c r="H4013">
        <v>84.2</v>
      </c>
      <c r="I4013">
        <f t="shared" si="186"/>
        <v>15.333916799999999</v>
      </c>
      <c r="J4013">
        <f t="shared" si="187"/>
        <v>68.866083200000006</v>
      </c>
      <c r="K4013">
        <v>1.14297273315322</v>
      </c>
      <c r="L4013">
        <f t="shared" si="188"/>
        <v>70.009055933153221</v>
      </c>
    </row>
    <row r="4014" spans="1:12" x14ac:dyDescent="0.25">
      <c r="A4014">
        <v>4012</v>
      </c>
      <c r="B4014" s="2">
        <v>611187.38865774637</v>
      </c>
      <c r="C4014" s="2">
        <v>9314692.1531025954</v>
      </c>
      <c r="D4014">
        <v>106.005</v>
      </c>
      <c r="E4014">
        <v>-6.1989999999999998</v>
      </c>
      <c r="F4014">
        <v>125</v>
      </c>
      <c r="G4014">
        <v>978132.6</v>
      </c>
      <c r="H4014">
        <v>83</v>
      </c>
      <c r="I4014">
        <f t="shared" si="186"/>
        <v>13.9908</v>
      </c>
      <c r="J4014">
        <f t="shared" si="187"/>
        <v>69.009199999999993</v>
      </c>
      <c r="K4014">
        <v>1.0891452995677899</v>
      </c>
      <c r="L4014">
        <f t="shared" si="188"/>
        <v>70.098345299567782</v>
      </c>
    </row>
    <row r="4015" spans="1:12" x14ac:dyDescent="0.25">
      <c r="A4015">
        <v>4013</v>
      </c>
      <c r="B4015" s="2">
        <v>611187.80744873488</v>
      </c>
      <c r="C4015" s="2">
        <v>9314913.2725180984</v>
      </c>
      <c r="D4015">
        <v>106.005</v>
      </c>
      <c r="E4015">
        <v>-6.1970000000000001</v>
      </c>
      <c r="F4015">
        <v>118</v>
      </c>
      <c r="G4015">
        <v>978133.7</v>
      </c>
      <c r="H4015">
        <v>82</v>
      </c>
      <c r="I4015">
        <f t="shared" si="186"/>
        <v>13.2073152</v>
      </c>
      <c r="J4015">
        <f t="shared" si="187"/>
        <v>68.792684800000004</v>
      </c>
      <c r="K4015">
        <v>1.0587694075260501</v>
      </c>
      <c r="L4015">
        <f t="shared" si="188"/>
        <v>69.851454207526047</v>
      </c>
    </row>
    <row r="4016" spans="1:12" x14ac:dyDescent="0.25">
      <c r="A4016">
        <v>4014</v>
      </c>
      <c r="B4016" s="2">
        <v>611188.2261050829</v>
      </c>
      <c r="C4016" s="2">
        <v>9315134.3919174764</v>
      </c>
      <c r="D4016">
        <v>106.005</v>
      </c>
      <c r="E4016">
        <v>-6.1950000000000003</v>
      </c>
      <c r="F4016">
        <v>112</v>
      </c>
      <c r="G4016">
        <v>978134.9</v>
      </c>
      <c r="H4016">
        <v>81.3</v>
      </c>
      <c r="I4016">
        <f t="shared" si="186"/>
        <v>12.5357568</v>
      </c>
      <c r="J4016">
        <f t="shared" si="187"/>
        <v>68.764243199999996</v>
      </c>
      <c r="K4016">
        <v>1.00436426933315</v>
      </c>
      <c r="L4016">
        <f t="shared" si="188"/>
        <v>69.768607469333148</v>
      </c>
    </row>
    <row r="4017" spans="1:12" x14ac:dyDescent="0.25">
      <c r="A4017">
        <v>4015</v>
      </c>
      <c r="B4017" s="2">
        <v>611188.64462678949</v>
      </c>
      <c r="C4017" s="2">
        <v>9315355.511300737</v>
      </c>
      <c r="D4017">
        <v>106.005</v>
      </c>
      <c r="E4017">
        <v>-6.1929999999999996</v>
      </c>
      <c r="F4017">
        <v>104</v>
      </c>
      <c r="G4017">
        <v>978136.3</v>
      </c>
      <c r="H4017">
        <v>80.3</v>
      </c>
      <c r="I4017">
        <f t="shared" si="186"/>
        <v>11.6403456</v>
      </c>
      <c r="J4017">
        <f t="shared" si="187"/>
        <v>68.659654399999994</v>
      </c>
      <c r="K4017">
        <v>0.98016287893943999</v>
      </c>
      <c r="L4017">
        <f t="shared" si="188"/>
        <v>69.639817278939432</v>
      </c>
    </row>
    <row r="4018" spans="1:12" x14ac:dyDescent="0.25">
      <c r="A4018">
        <v>4016</v>
      </c>
      <c r="B4018" s="2">
        <v>611189.06301385467</v>
      </c>
      <c r="C4018" s="2">
        <v>9315576.6306678839</v>
      </c>
      <c r="D4018">
        <v>106.005</v>
      </c>
      <c r="E4018">
        <v>-6.1909999999999998</v>
      </c>
      <c r="F4018">
        <v>101</v>
      </c>
      <c r="G4018">
        <v>978137</v>
      </c>
      <c r="H4018">
        <v>80.099999999999994</v>
      </c>
      <c r="I4018">
        <f t="shared" si="186"/>
        <v>11.304566399999999</v>
      </c>
      <c r="J4018">
        <f t="shared" si="187"/>
        <v>68.795433599999996</v>
      </c>
      <c r="K4018">
        <v>0.94125118897217597</v>
      </c>
      <c r="L4018">
        <f t="shared" si="188"/>
        <v>69.73668478897217</v>
      </c>
    </row>
    <row r="4019" spans="1:12" x14ac:dyDescent="0.25">
      <c r="A4019">
        <v>4017</v>
      </c>
      <c r="B4019" s="2">
        <v>611189.48126627761</v>
      </c>
      <c r="C4019" s="2">
        <v>9315797.7500189245</v>
      </c>
      <c r="D4019">
        <v>106.005</v>
      </c>
      <c r="E4019">
        <v>-6.1890000000000001</v>
      </c>
      <c r="F4019">
        <v>97</v>
      </c>
      <c r="G4019">
        <v>978137.7</v>
      </c>
      <c r="H4019">
        <v>79.5</v>
      </c>
      <c r="I4019">
        <f t="shared" si="186"/>
        <v>10.8568608</v>
      </c>
      <c r="J4019">
        <f t="shared" si="187"/>
        <v>68.643139200000007</v>
      </c>
      <c r="K4019">
        <v>0.90327815007526902</v>
      </c>
      <c r="L4019">
        <f t="shared" si="188"/>
        <v>69.546417350075274</v>
      </c>
    </row>
    <row r="4020" spans="1:12" x14ac:dyDescent="0.25">
      <c r="A4020">
        <v>4018</v>
      </c>
      <c r="B4020" s="2">
        <v>611189.89938405785</v>
      </c>
      <c r="C4020" s="2">
        <v>9316018.8693538606</v>
      </c>
      <c r="D4020">
        <v>106.005</v>
      </c>
      <c r="E4020">
        <v>-6.1870000000000003</v>
      </c>
      <c r="F4020">
        <v>93</v>
      </c>
      <c r="G4020">
        <v>978138.3</v>
      </c>
      <c r="H4020">
        <v>79.2</v>
      </c>
      <c r="I4020">
        <f t="shared" si="186"/>
        <v>10.409155199999999</v>
      </c>
      <c r="J4020">
        <f t="shared" si="187"/>
        <v>68.790844800000002</v>
      </c>
      <c r="K4020">
        <v>0.84895590014313504</v>
      </c>
      <c r="L4020">
        <f t="shared" si="188"/>
        <v>69.639800700143141</v>
      </c>
    </row>
    <row r="4021" spans="1:12" x14ac:dyDescent="0.25">
      <c r="A4021">
        <v>4019</v>
      </c>
      <c r="B4021" s="2">
        <v>611190.31736719515</v>
      </c>
      <c r="C4021" s="2">
        <v>9316239.9886726979</v>
      </c>
      <c r="D4021">
        <v>106.005</v>
      </c>
      <c r="E4021">
        <v>-6.1849999999999996</v>
      </c>
      <c r="F4021">
        <v>93</v>
      </c>
      <c r="G4021">
        <v>978138.4</v>
      </c>
      <c r="H4021">
        <v>79.2</v>
      </c>
      <c r="I4021">
        <f t="shared" si="186"/>
        <v>10.409155199999999</v>
      </c>
      <c r="J4021">
        <f t="shared" si="187"/>
        <v>68.790844800000002</v>
      </c>
      <c r="K4021">
        <v>0.81551472197264396</v>
      </c>
      <c r="L4021">
        <f t="shared" si="188"/>
        <v>69.606359521972649</v>
      </c>
    </row>
    <row r="4022" spans="1:12" x14ac:dyDescent="0.25">
      <c r="A4022">
        <v>4020</v>
      </c>
      <c r="B4022" s="2">
        <v>611190.73521568871</v>
      </c>
      <c r="C4022" s="2">
        <v>9316461.1079754438</v>
      </c>
      <c r="D4022">
        <v>106.005</v>
      </c>
      <c r="E4022">
        <v>-6.1829999999999998</v>
      </c>
      <c r="F4022">
        <v>91</v>
      </c>
      <c r="G4022">
        <v>978138.9</v>
      </c>
      <c r="H4022">
        <v>79</v>
      </c>
      <c r="I4022">
        <f t="shared" si="186"/>
        <v>10.185302399999999</v>
      </c>
      <c r="J4022">
        <f t="shared" si="187"/>
        <v>68.814697600000002</v>
      </c>
      <c r="K4022">
        <v>0.77914145644786903</v>
      </c>
      <c r="L4022">
        <f t="shared" si="188"/>
        <v>69.593839056447877</v>
      </c>
    </row>
    <row r="4023" spans="1:12" x14ac:dyDescent="0.25">
      <c r="A4023">
        <v>4021</v>
      </c>
      <c r="B4023" s="2">
        <v>611191.15292953828</v>
      </c>
      <c r="C4023" s="2">
        <v>9316682.2272621021</v>
      </c>
      <c r="D4023">
        <v>106.005</v>
      </c>
      <c r="E4023">
        <v>-6.181</v>
      </c>
      <c r="F4023">
        <v>92</v>
      </c>
      <c r="G4023">
        <v>978138.6</v>
      </c>
      <c r="H4023">
        <v>79.099999999999994</v>
      </c>
      <c r="I4023">
        <f t="shared" si="186"/>
        <v>10.297228799999999</v>
      </c>
      <c r="J4023">
        <f t="shared" si="187"/>
        <v>68.802771199999995</v>
      </c>
      <c r="K4023">
        <v>0.74727069657184497</v>
      </c>
      <c r="L4023">
        <f t="shared" si="188"/>
        <v>69.550041896571841</v>
      </c>
    </row>
    <row r="4024" spans="1:12" x14ac:dyDescent="0.25">
      <c r="A4024">
        <v>4022</v>
      </c>
      <c r="B4024" s="2">
        <v>611191.5705087434</v>
      </c>
      <c r="C4024" s="2">
        <v>9316903.3465326782</v>
      </c>
      <c r="D4024">
        <v>106.005</v>
      </c>
      <c r="E4024">
        <v>-6.1790000000000003</v>
      </c>
      <c r="F4024">
        <v>93</v>
      </c>
      <c r="G4024">
        <v>978138.5</v>
      </c>
      <c r="H4024">
        <v>79.3</v>
      </c>
      <c r="I4024">
        <f t="shared" si="186"/>
        <v>10.409155199999999</v>
      </c>
      <c r="J4024">
        <f t="shared" si="187"/>
        <v>68.890844799999996</v>
      </c>
      <c r="K4024">
        <v>0.71775051392781997</v>
      </c>
      <c r="L4024">
        <f t="shared" si="188"/>
        <v>69.608595313927822</v>
      </c>
    </row>
    <row r="4025" spans="1:12" x14ac:dyDescent="0.25">
      <c r="A4025">
        <v>4023</v>
      </c>
      <c r="B4025" s="2">
        <v>611191.98795330338</v>
      </c>
      <c r="C4025" s="2">
        <v>9317124.465787176</v>
      </c>
      <c r="D4025">
        <v>106.005</v>
      </c>
      <c r="E4025">
        <v>-6.1769999999999996</v>
      </c>
      <c r="F4025">
        <v>92</v>
      </c>
      <c r="G4025">
        <v>978138.6</v>
      </c>
      <c r="H4025">
        <v>79.2</v>
      </c>
      <c r="I4025">
        <f t="shared" si="186"/>
        <v>10.297228799999999</v>
      </c>
      <c r="J4025">
        <f t="shared" si="187"/>
        <v>68.902771200000004</v>
      </c>
      <c r="K4025">
        <v>0.697504844965121</v>
      </c>
      <c r="L4025">
        <f t="shared" si="188"/>
        <v>69.600276044965128</v>
      </c>
    </row>
    <row r="4026" spans="1:12" x14ac:dyDescent="0.25">
      <c r="A4026">
        <v>4024</v>
      </c>
      <c r="B4026" s="2">
        <v>611192.40526321798</v>
      </c>
      <c r="C4026" s="2">
        <v>9317345.585025603</v>
      </c>
      <c r="D4026">
        <v>106.005</v>
      </c>
      <c r="E4026">
        <v>-6.1749999999999998</v>
      </c>
      <c r="F4026">
        <v>94</v>
      </c>
      <c r="G4026">
        <v>978138.1</v>
      </c>
      <c r="H4026">
        <v>79.400000000000006</v>
      </c>
      <c r="I4026">
        <f t="shared" si="186"/>
        <v>10.521081599999999</v>
      </c>
      <c r="J4026">
        <f t="shared" si="187"/>
        <v>68.878918400000003</v>
      </c>
      <c r="K4026">
        <v>0.69093183257881696</v>
      </c>
      <c r="L4026">
        <f t="shared" si="188"/>
        <v>69.569850232578816</v>
      </c>
    </row>
    <row r="4027" spans="1:12" x14ac:dyDescent="0.25">
      <c r="A4027">
        <v>4025</v>
      </c>
      <c r="B4027" s="2">
        <v>611192.8224384865</v>
      </c>
      <c r="C4027" s="2">
        <v>9317566.7042479608</v>
      </c>
      <c r="D4027">
        <v>106.005</v>
      </c>
      <c r="E4027">
        <v>-6.173</v>
      </c>
      <c r="F4027">
        <v>95</v>
      </c>
      <c r="G4027">
        <v>978137.9</v>
      </c>
      <c r="H4027">
        <v>79.5</v>
      </c>
      <c r="I4027">
        <f t="shared" si="186"/>
        <v>10.633008</v>
      </c>
      <c r="J4027">
        <f t="shared" si="187"/>
        <v>68.866991999999996</v>
      </c>
      <c r="K4027">
        <v>0.656433168322057</v>
      </c>
      <c r="L4027">
        <f t="shared" si="188"/>
        <v>69.523425168322049</v>
      </c>
    </row>
    <row r="4028" spans="1:12" x14ac:dyDescent="0.25">
      <c r="A4028">
        <v>4026</v>
      </c>
      <c r="B4028" s="2">
        <v>611193.2394791086</v>
      </c>
      <c r="C4028" s="2">
        <v>9317787.823454259</v>
      </c>
      <c r="D4028">
        <v>106.005</v>
      </c>
      <c r="E4028">
        <v>-6.1710000000000003</v>
      </c>
      <c r="F4028">
        <v>95</v>
      </c>
      <c r="G4028">
        <v>978137.9</v>
      </c>
      <c r="H4028">
        <v>79.7</v>
      </c>
      <c r="I4028">
        <f t="shared" si="186"/>
        <v>10.633008</v>
      </c>
      <c r="J4028">
        <f t="shared" si="187"/>
        <v>69.066991999999999</v>
      </c>
      <c r="K4028">
        <v>0.65606145917493497</v>
      </c>
      <c r="L4028">
        <f t="shared" si="188"/>
        <v>69.723053459174935</v>
      </c>
    </row>
    <row r="4029" spans="1:12" x14ac:dyDescent="0.25">
      <c r="A4029">
        <v>4027</v>
      </c>
      <c r="B4029" s="2">
        <v>611193.6563850838</v>
      </c>
      <c r="C4029" s="2">
        <v>9318008.9426444992</v>
      </c>
      <c r="D4029">
        <v>106.005</v>
      </c>
      <c r="E4029">
        <v>-6.1689999999999996</v>
      </c>
      <c r="F4029">
        <v>95</v>
      </c>
      <c r="G4029">
        <v>978138.1</v>
      </c>
      <c r="H4029">
        <v>79.7</v>
      </c>
      <c r="I4029">
        <f t="shared" si="186"/>
        <v>10.633008</v>
      </c>
      <c r="J4029">
        <f t="shared" si="187"/>
        <v>69.066991999999999</v>
      </c>
      <c r="K4029">
        <v>0.64487563205610099</v>
      </c>
      <c r="L4029">
        <f t="shared" si="188"/>
        <v>69.711867632056098</v>
      </c>
    </row>
    <row r="4030" spans="1:12" x14ac:dyDescent="0.25">
      <c r="A4030">
        <v>4028</v>
      </c>
      <c r="B4030" s="2">
        <v>611194.07315641164</v>
      </c>
      <c r="C4030" s="2">
        <v>9318230.0618186872</v>
      </c>
      <c r="D4030">
        <v>106.005</v>
      </c>
      <c r="E4030">
        <v>-6.1669999999999998</v>
      </c>
      <c r="F4030">
        <v>92</v>
      </c>
      <c r="G4030">
        <v>978138.4</v>
      </c>
      <c r="H4030">
        <v>79.400000000000006</v>
      </c>
      <c r="I4030">
        <f t="shared" si="186"/>
        <v>10.297228799999999</v>
      </c>
      <c r="J4030">
        <f t="shared" si="187"/>
        <v>69.102771200000007</v>
      </c>
      <c r="K4030">
        <v>0.66080054635497898</v>
      </c>
      <c r="L4030">
        <f t="shared" si="188"/>
        <v>69.763571746354984</v>
      </c>
    </row>
    <row r="4031" spans="1:12" x14ac:dyDescent="0.25">
      <c r="A4031">
        <v>4029</v>
      </c>
      <c r="B4031" s="2">
        <v>611194.48979309143</v>
      </c>
      <c r="C4031" s="2">
        <v>9318451.1809768286</v>
      </c>
      <c r="D4031">
        <v>106.005</v>
      </c>
      <c r="E4031">
        <v>-6.165</v>
      </c>
      <c r="F4031">
        <v>93</v>
      </c>
      <c r="G4031">
        <v>978138.6</v>
      </c>
      <c r="H4031">
        <v>79.7</v>
      </c>
      <c r="I4031">
        <f t="shared" si="186"/>
        <v>10.409155199999999</v>
      </c>
      <c r="J4031">
        <f t="shared" si="187"/>
        <v>69.290844800000002</v>
      </c>
      <c r="K4031">
        <v>0.67872359464563503</v>
      </c>
      <c r="L4031">
        <f t="shared" si="188"/>
        <v>69.969568394645634</v>
      </c>
    </row>
    <row r="4032" spans="1:12" x14ac:dyDescent="0.25">
      <c r="A4032">
        <v>4030</v>
      </c>
      <c r="B4032" s="2">
        <v>611194.90629512304</v>
      </c>
      <c r="C4032" s="2">
        <v>9318672.3001189288</v>
      </c>
      <c r="D4032">
        <v>106.005</v>
      </c>
      <c r="E4032">
        <v>-6.1630000000000003</v>
      </c>
      <c r="F4032">
        <v>93</v>
      </c>
      <c r="G4032">
        <v>978138.4</v>
      </c>
      <c r="H4032">
        <v>79.7</v>
      </c>
      <c r="I4032">
        <f t="shared" si="186"/>
        <v>10.409155199999999</v>
      </c>
      <c r="J4032">
        <f t="shared" si="187"/>
        <v>69.290844800000002</v>
      </c>
      <c r="K4032">
        <v>0.66719819388594004</v>
      </c>
      <c r="L4032">
        <f t="shared" si="188"/>
        <v>69.95804299388594</v>
      </c>
    </row>
    <row r="4033" spans="1:12" x14ac:dyDescent="0.25">
      <c r="A4033">
        <v>4031</v>
      </c>
      <c r="B4033" s="2">
        <v>611195.32266250567</v>
      </c>
      <c r="C4033" s="2">
        <v>9318893.4192449935</v>
      </c>
      <c r="D4033">
        <v>106.005</v>
      </c>
      <c r="E4033">
        <v>-6.1609999999999996</v>
      </c>
      <c r="F4033">
        <v>91</v>
      </c>
      <c r="G4033">
        <v>978139.1</v>
      </c>
      <c r="H4033">
        <v>79.7</v>
      </c>
      <c r="I4033">
        <f t="shared" si="186"/>
        <v>10.185302399999999</v>
      </c>
      <c r="J4033">
        <f t="shared" si="187"/>
        <v>69.514697600000005</v>
      </c>
      <c r="K4033">
        <v>0.68487293699038598</v>
      </c>
      <c r="L4033">
        <f t="shared" si="188"/>
        <v>70.199570536990393</v>
      </c>
    </row>
    <row r="4034" spans="1:12" x14ac:dyDescent="0.25">
      <c r="A4034">
        <v>4032</v>
      </c>
      <c r="B4034" s="2">
        <v>611195.73889523896</v>
      </c>
      <c r="C4034" s="2">
        <v>9319114.5383550264</v>
      </c>
      <c r="D4034">
        <v>106.005</v>
      </c>
      <c r="E4034">
        <v>-6.1589999999999998</v>
      </c>
      <c r="F4034">
        <v>97</v>
      </c>
      <c r="G4034">
        <v>978137.9</v>
      </c>
      <c r="H4034">
        <v>80.5</v>
      </c>
      <c r="I4034">
        <f t="shared" si="186"/>
        <v>10.8568608</v>
      </c>
      <c r="J4034">
        <f t="shared" si="187"/>
        <v>69.643139200000007</v>
      </c>
      <c r="K4034">
        <v>0.67957981099241505</v>
      </c>
      <c r="L4034">
        <f t="shared" si="188"/>
        <v>70.322719010992429</v>
      </c>
    </row>
    <row r="4035" spans="1:12" x14ac:dyDescent="0.25">
      <c r="A4035">
        <v>4033</v>
      </c>
      <c r="B4035" s="2">
        <v>611196.15499332245</v>
      </c>
      <c r="C4035" s="2">
        <v>9319335.6574490331</v>
      </c>
      <c r="D4035">
        <v>106.005</v>
      </c>
      <c r="E4035">
        <v>-6.157</v>
      </c>
      <c r="F4035">
        <v>96</v>
      </c>
      <c r="G4035">
        <v>978138.1</v>
      </c>
      <c r="H4035">
        <v>80.3</v>
      </c>
      <c r="I4035">
        <f t="shared" si="186"/>
        <v>10.7449344</v>
      </c>
      <c r="J4035">
        <f t="shared" si="187"/>
        <v>69.555065599999992</v>
      </c>
      <c r="K4035">
        <v>0.710222898160911</v>
      </c>
      <c r="L4035">
        <f t="shared" si="188"/>
        <v>70.265288498160899</v>
      </c>
    </row>
    <row r="4036" spans="1:12" x14ac:dyDescent="0.25">
      <c r="A4036">
        <v>4034</v>
      </c>
      <c r="B4036" s="2">
        <v>611196.57095675578</v>
      </c>
      <c r="C4036" s="2">
        <v>9319556.7765270192</v>
      </c>
      <c r="D4036">
        <v>106.005</v>
      </c>
      <c r="E4036">
        <v>-6.1550000000000002</v>
      </c>
      <c r="F4036">
        <v>95</v>
      </c>
      <c r="G4036">
        <v>978138.4</v>
      </c>
      <c r="H4036">
        <v>80.3</v>
      </c>
      <c r="I4036">
        <f t="shared" ref="I4036:I4099" si="189">0.04192*2.67*F4036</f>
        <v>10.633008</v>
      </c>
      <c r="J4036">
        <f t="shared" ref="J4036:J4099" si="190">H4036-I4036</f>
        <v>69.666991999999993</v>
      </c>
      <c r="K4036">
        <v>0.74034364597373803</v>
      </c>
      <c r="L4036">
        <f t="shared" si="188"/>
        <v>70.407335645973731</v>
      </c>
    </row>
    <row r="4037" spans="1:12" x14ac:dyDescent="0.25">
      <c r="A4037">
        <v>4035</v>
      </c>
      <c r="B4037" s="2">
        <v>611196.98678553826</v>
      </c>
      <c r="C4037" s="2">
        <v>9319777.8955889884</v>
      </c>
      <c r="D4037">
        <v>106.005</v>
      </c>
      <c r="E4037">
        <v>-6.1529999999999996</v>
      </c>
      <c r="F4037">
        <v>94</v>
      </c>
      <c r="G4037">
        <v>978138.6</v>
      </c>
      <c r="H4037">
        <v>80.2</v>
      </c>
      <c r="I4037">
        <f t="shared" si="189"/>
        <v>10.521081599999999</v>
      </c>
      <c r="J4037">
        <f t="shared" si="190"/>
        <v>69.678918400000001</v>
      </c>
      <c r="K4037">
        <v>0.79168288698709399</v>
      </c>
      <c r="L4037">
        <f t="shared" ref="L4037:L4100" si="191">J4037+K4037</f>
        <v>70.47060128698709</v>
      </c>
    </row>
    <row r="4038" spans="1:12" x14ac:dyDescent="0.25">
      <c r="A4038">
        <v>4036</v>
      </c>
      <c r="B4038" s="2">
        <v>611197.40247966954</v>
      </c>
      <c r="C4038" s="2">
        <v>9319999.0146349482</v>
      </c>
      <c r="D4038">
        <v>106.005</v>
      </c>
      <c r="E4038">
        <v>-6.1509999999999998</v>
      </c>
      <c r="F4038">
        <v>93</v>
      </c>
      <c r="G4038">
        <v>978138.9</v>
      </c>
      <c r="H4038">
        <v>80.3</v>
      </c>
      <c r="I4038">
        <f t="shared" si="189"/>
        <v>10.409155199999999</v>
      </c>
      <c r="J4038">
        <f t="shared" si="190"/>
        <v>69.890844799999996</v>
      </c>
      <c r="K4038">
        <v>0.85673332994271001</v>
      </c>
      <c r="L4038">
        <f t="shared" si="191"/>
        <v>70.74757812994271</v>
      </c>
    </row>
    <row r="4039" spans="1:12" x14ac:dyDescent="0.25">
      <c r="A4039">
        <v>4037</v>
      </c>
      <c r="B4039" s="2">
        <v>611197.81803914905</v>
      </c>
      <c r="C4039" s="2">
        <v>9320220.1336649023</v>
      </c>
      <c r="D4039">
        <v>106.005</v>
      </c>
      <c r="E4039">
        <v>-6.149</v>
      </c>
      <c r="F4039">
        <v>92</v>
      </c>
      <c r="G4039">
        <v>978139.2</v>
      </c>
      <c r="H4039">
        <v>80.400000000000006</v>
      </c>
      <c r="I4039">
        <f t="shared" si="189"/>
        <v>10.297228799999999</v>
      </c>
      <c r="J4039">
        <f t="shared" si="190"/>
        <v>70.102771200000007</v>
      </c>
      <c r="K4039">
        <v>0.945128779234783</v>
      </c>
      <c r="L4039">
        <f t="shared" si="191"/>
        <v>71.047899979234785</v>
      </c>
    </row>
    <row r="4040" spans="1:12" x14ac:dyDescent="0.25">
      <c r="A4040">
        <v>4038</v>
      </c>
      <c r="B4040" s="2">
        <v>611198.23346397642</v>
      </c>
      <c r="C4040" s="2">
        <v>9320441.2526788544</v>
      </c>
      <c r="D4040">
        <v>106.005</v>
      </c>
      <c r="E4040">
        <v>-6.1470000000000002</v>
      </c>
      <c r="F4040">
        <v>93</v>
      </c>
      <c r="G4040">
        <v>978139.1</v>
      </c>
      <c r="H4040">
        <v>80.599999999999994</v>
      </c>
      <c r="I4040">
        <f t="shared" si="189"/>
        <v>10.409155199999999</v>
      </c>
      <c r="J4040">
        <f t="shared" si="190"/>
        <v>70.190844799999994</v>
      </c>
      <c r="K4040">
        <v>1.0624690807741699</v>
      </c>
      <c r="L4040">
        <f t="shared" si="191"/>
        <v>71.253313880774158</v>
      </c>
    </row>
    <row r="4041" spans="1:12" x14ac:dyDescent="0.25">
      <c r="A4041">
        <v>4039</v>
      </c>
      <c r="B4041" s="2">
        <v>611198.64875415107</v>
      </c>
      <c r="C4041" s="2">
        <v>9320662.3716768119</v>
      </c>
      <c r="D4041">
        <v>106.005</v>
      </c>
      <c r="E4041">
        <v>-6.1449999999999996</v>
      </c>
      <c r="F4041">
        <v>96</v>
      </c>
      <c r="G4041">
        <v>978138.4</v>
      </c>
      <c r="H4041">
        <v>80.8</v>
      </c>
      <c r="I4041">
        <f t="shared" si="189"/>
        <v>10.7449344</v>
      </c>
      <c r="J4041">
        <f t="shared" si="190"/>
        <v>70.055065599999992</v>
      </c>
      <c r="K4041">
        <v>1.1989987522632899</v>
      </c>
      <c r="L4041">
        <f t="shared" si="191"/>
        <v>71.254064352263285</v>
      </c>
    </row>
    <row r="4042" spans="1:12" x14ac:dyDescent="0.25">
      <c r="A4042">
        <v>4040</v>
      </c>
      <c r="B4042" s="2">
        <v>611199.06390967267</v>
      </c>
      <c r="C4042" s="2">
        <v>9320883.4906587806</v>
      </c>
      <c r="D4042">
        <v>106.005</v>
      </c>
      <c r="E4042">
        <v>-6.1429999999999998</v>
      </c>
      <c r="F4042">
        <v>96</v>
      </c>
      <c r="G4042">
        <v>978138.3</v>
      </c>
      <c r="H4042">
        <v>80.7</v>
      </c>
      <c r="I4042">
        <f t="shared" si="189"/>
        <v>10.7449344</v>
      </c>
      <c r="J4042">
        <f t="shared" si="190"/>
        <v>69.955065599999998</v>
      </c>
      <c r="K4042">
        <v>1.4470756069641599</v>
      </c>
      <c r="L4042">
        <f t="shared" si="191"/>
        <v>71.40214120696416</v>
      </c>
    </row>
    <row r="4043" spans="1:12" x14ac:dyDescent="0.25">
      <c r="A4043">
        <v>4041</v>
      </c>
      <c r="B4043" s="2">
        <v>611199.4789305405</v>
      </c>
      <c r="C4043" s="2">
        <v>9321104.6096247621</v>
      </c>
      <c r="D4043">
        <v>106.005</v>
      </c>
      <c r="E4043">
        <v>-6.141</v>
      </c>
      <c r="F4043">
        <v>105</v>
      </c>
      <c r="G4043">
        <v>978136.5</v>
      </c>
      <c r="H4043">
        <v>81.7</v>
      </c>
      <c r="I4043">
        <f t="shared" si="189"/>
        <v>11.752272</v>
      </c>
      <c r="J4043">
        <f t="shared" si="190"/>
        <v>69.947727999999998</v>
      </c>
      <c r="K4043">
        <v>1.7013455055592399</v>
      </c>
      <c r="L4043">
        <f t="shared" si="191"/>
        <v>71.649073505559244</v>
      </c>
    </row>
    <row r="4044" spans="1:12" x14ac:dyDescent="0.25">
      <c r="A4044">
        <v>4042</v>
      </c>
      <c r="B4044" s="2">
        <v>611199.89381675434</v>
      </c>
      <c r="C4044" s="2">
        <v>9321325.7285747658</v>
      </c>
      <c r="D4044">
        <v>106.005</v>
      </c>
      <c r="E4044">
        <v>-6.1390000000000002</v>
      </c>
      <c r="F4044">
        <v>96</v>
      </c>
      <c r="G4044">
        <v>978137.4</v>
      </c>
      <c r="H4044">
        <v>80</v>
      </c>
      <c r="I4044">
        <f t="shared" si="189"/>
        <v>10.7449344</v>
      </c>
      <c r="J4044">
        <f t="shared" si="190"/>
        <v>69.255065599999995</v>
      </c>
      <c r="K4044">
        <v>2.6968667592670301</v>
      </c>
      <c r="L4044">
        <f t="shared" si="191"/>
        <v>71.951932359267019</v>
      </c>
    </row>
    <row r="4045" spans="1:12" x14ac:dyDescent="0.25">
      <c r="A4045">
        <v>4043</v>
      </c>
      <c r="B4045" s="2">
        <v>611200.3085683136</v>
      </c>
      <c r="C4045" s="2">
        <v>9321546.8475087937</v>
      </c>
      <c r="D4045">
        <v>106.005</v>
      </c>
      <c r="E4045">
        <v>-6.1369999999999996</v>
      </c>
      <c r="F4045">
        <v>132</v>
      </c>
      <c r="G4045">
        <v>978130</v>
      </c>
      <c r="H4045">
        <v>83.8</v>
      </c>
      <c r="I4045">
        <f t="shared" si="189"/>
        <v>14.7742848</v>
      </c>
      <c r="J4045">
        <f t="shared" si="190"/>
        <v>69.025715199999993</v>
      </c>
      <c r="K4045">
        <v>3.6907483737764002</v>
      </c>
      <c r="L4045">
        <f t="shared" si="191"/>
        <v>72.716463573776394</v>
      </c>
    </row>
    <row r="4046" spans="1:12" x14ac:dyDescent="0.25">
      <c r="A4046">
        <v>4044</v>
      </c>
      <c r="B4046" s="2">
        <v>611200.72318521782</v>
      </c>
      <c r="C4046" s="2">
        <v>9321767.9664268512</v>
      </c>
      <c r="D4046">
        <v>106.005</v>
      </c>
      <c r="E4046">
        <v>-6.1349999999999998</v>
      </c>
      <c r="F4046">
        <v>191</v>
      </c>
      <c r="G4046">
        <v>978117.6</v>
      </c>
      <c r="H4046">
        <v>89.6</v>
      </c>
      <c r="I4046">
        <f t="shared" si="189"/>
        <v>21.377942399999998</v>
      </c>
      <c r="J4046">
        <f t="shared" si="190"/>
        <v>68.222057599999999</v>
      </c>
      <c r="K4046">
        <v>4.0630429090176401</v>
      </c>
      <c r="L4046">
        <f t="shared" si="191"/>
        <v>72.285100509017639</v>
      </c>
    </row>
    <row r="4047" spans="1:12" x14ac:dyDescent="0.25">
      <c r="A4047">
        <v>4045</v>
      </c>
      <c r="B4047" s="2">
        <v>611201.13766746642</v>
      </c>
      <c r="C4047" s="2">
        <v>9321989.085328944</v>
      </c>
      <c r="D4047">
        <v>106.005</v>
      </c>
      <c r="E4047">
        <v>-6.133</v>
      </c>
      <c r="F4047">
        <v>305</v>
      </c>
      <c r="G4047">
        <v>978096</v>
      </c>
      <c r="H4047">
        <v>103.4</v>
      </c>
      <c r="I4047">
        <f t="shared" si="189"/>
        <v>34.137551999999999</v>
      </c>
      <c r="J4047">
        <f t="shared" si="190"/>
        <v>69.262448000000006</v>
      </c>
      <c r="K4047">
        <v>3.2979517016090099</v>
      </c>
      <c r="L4047">
        <f t="shared" si="191"/>
        <v>72.560399701609015</v>
      </c>
    </row>
    <row r="4048" spans="1:12" x14ac:dyDescent="0.25">
      <c r="A4048">
        <v>4046</v>
      </c>
      <c r="B4048" s="2">
        <v>611201.55201505916</v>
      </c>
      <c r="C4048" s="2">
        <v>9322210.2042150795</v>
      </c>
      <c r="D4048">
        <v>106.005</v>
      </c>
      <c r="E4048">
        <v>-6.1310000000000002</v>
      </c>
      <c r="F4048">
        <v>332</v>
      </c>
      <c r="G4048">
        <v>978092.1</v>
      </c>
      <c r="H4048">
        <v>107.8</v>
      </c>
      <c r="I4048">
        <f t="shared" si="189"/>
        <v>37.159564799999998</v>
      </c>
      <c r="J4048">
        <f t="shared" si="190"/>
        <v>70.640435199999999</v>
      </c>
      <c r="K4048">
        <v>1.8046938478267101</v>
      </c>
      <c r="L4048">
        <f t="shared" si="191"/>
        <v>72.445129047826711</v>
      </c>
    </row>
    <row r="4049" spans="1:12" x14ac:dyDescent="0.25">
      <c r="A4049">
        <v>4047</v>
      </c>
      <c r="B4049" s="2">
        <v>611201.96622799535</v>
      </c>
      <c r="C4049" s="2">
        <v>9322431.3230852596</v>
      </c>
      <c r="D4049">
        <v>106.005</v>
      </c>
      <c r="E4049">
        <v>-6.1289999999999996</v>
      </c>
      <c r="F4049">
        <v>312</v>
      </c>
      <c r="G4049">
        <v>978096.4</v>
      </c>
      <c r="H4049">
        <v>106</v>
      </c>
      <c r="I4049">
        <f t="shared" si="189"/>
        <v>34.921036799999996</v>
      </c>
      <c r="J4049">
        <f t="shared" si="190"/>
        <v>71.078963200000004</v>
      </c>
      <c r="K4049">
        <v>1.28822833671193</v>
      </c>
      <c r="L4049">
        <f t="shared" si="191"/>
        <v>72.367191536711928</v>
      </c>
    </row>
    <row r="4050" spans="1:12" x14ac:dyDescent="0.25">
      <c r="A4050">
        <v>4048</v>
      </c>
      <c r="B4050" s="2">
        <v>611202.38030627463</v>
      </c>
      <c r="C4050" s="2">
        <v>9322652.4419394899</v>
      </c>
      <c r="D4050">
        <v>106.005</v>
      </c>
      <c r="E4050">
        <v>-6.1269999999999998</v>
      </c>
      <c r="F4050">
        <v>309</v>
      </c>
      <c r="G4050">
        <v>978097.6</v>
      </c>
      <c r="H4050">
        <v>106.4</v>
      </c>
      <c r="I4050">
        <f t="shared" si="189"/>
        <v>34.585257599999998</v>
      </c>
      <c r="J4050">
        <f t="shared" si="190"/>
        <v>71.8147424</v>
      </c>
      <c r="K4050">
        <v>1.18933393359961</v>
      </c>
      <c r="L4050">
        <f t="shared" si="191"/>
        <v>73.004076333599613</v>
      </c>
    </row>
    <row r="4051" spans="1:12" x14ac:dyDescent="0.25">
      <c r="A4051">
        <v>4049</v>
      </c>
      <c r="B4051" s="2">
        <v>611202.79424989643</v>
      </c>
      <c r="C4051" s="2">
        <v>9322873.5607777759</v>
      </c>
      <c r="D4051">
        <v>106.005</v>
      </c>
      <c r="E4051">
        <v>-6.125</v>
      </c>
      <c r="F4051">
        <v>302</v>
      </c>
      <c r="G4051">
        <v>978099.5</v>
      </c>
      <c r="H4051">
        <v>105.9</v>
      </c>
      <c r="I4051">
        <f t="shared" si="189"/>
        <v>33.801772800000002</v>
      </c>
      <c r="J4051">
        <f t="shared" si="190"/>
        <v>72.098227199999997</v>
      </c>
      <c r="K4051">
        <v>1.0711048227858599</v>
      </c>
      <c r="L4051">
        <f t="shared" si="191"/>
        <v>73.169332022785852</v>
      </c>
    </row>
    <row r="4052" spans="1:12" x14ac:dyDescent="0.25">
      <c r="A4052">
        <v>4050</v>
      </c>
      <c r="B4052" s="2">
        <v>611203.20805886027</v>
      </c>
      <c r="C4052" s="2">
        <v>9323094.6796001233</v>
      </c>
      <c r="D4052">
        <v>106.005</v>
      </c>
      <c r="E4052">
        <v>-6.1230000000000002</v>
      </c>
      <c r="F4052">
        <v>291</v>
      </c>
      <c r="G4052">
        <v>978101.8</v>
      </c>
      <c r="H4052">
        <v>104.9</v>
      </c>
      <c r="I4052">
        <f t="shared" si="189"/>
        <v>32.570582399999999</v>
      </c>
      <c r="J4052">
        <f t="shared" si="190"/>
        <v>72.329417599999999</v>
      </c>
      <c r="K4052">
        <v>1.0206331492095899</v>
      </c>
      <c r="L4052">
        <f t="shared" si="191"/>
        <v>73.350050749209586</v>
      </c>
    </row>
    <row r="4053" spans="1:12" x14ac:dyDescent="0.25">
      <c r="A4053">
        <v>4051</v>
      </c>
      <c r="B4053" s="2">
        <v>611203.62173316581</v>
      </c>
      <c r="C4053" s="2">
        <v>9323315.7984065376</v>
      </c>
      <c r="D4053">
        <v>106.005</v>
      </c>
      <c r="E4053">
        <v>-6.1210000000000004</v>
      </c>
      <c r="F4053">
        <v>284</v>
      </c>
      <c r="G4053">
        <v>978103.2</v>
      </c>
      <c r="H4053">
        <v>104.4</v>
      </c>
      <c r="I4053">
        <f t="shared" si="189"/>
        <v>31.787097599999999</v>
      </c>
      <c r="J4053">
        <f t="shared" si="190"/>
        <v>72.61290240000001</v>
      </c>
      <c r="K4053">
        <v>0.97670052550258801</v>
      </c>
      <c r="L4053">
        <f t="shared" si="191"/>
        <v>73.589602925502604</v>
      </c>
    </row>
    <row r="4054" spans="1:12" x14ac:dyDescent="0.25">
      <c r="A4054">
        <v>4052</v>
      </c>
      <c r="B4054" s="2">
        <v>611204.03527281247</v>
      </c>
      <c r="C4054" s="2">
        <v>9323536.9171970226</v>
      </c>
      <c r="D4054">
        <v>106.005</v>
      </c>
      <c r="E4054">
        <v>-6.1189999999999998</v>
      </c>
      <c r="F4054">
        <v>276</v>
      </c>
      <c r="G4054">
        <v>978105.2</v>
      </c>
      <c r="H4054">
        <v>103.8</v>
      </c>
      <c r="I4054">
        <f t="shared" si="189"/>
        <v>30.891686399999998</v>
      </c>
      <c r="J4054">
        <f t="shared" si="190"/>
        <v>72.9083136</v>
      </c>
      <c r="K4054">
        <v>0.83349179912051996</v>
      </c>
      <c r="L4054">
        <f t="shared" si="191"/>
        <v>73.741805399120523</v>
      </c>
    </row>
    <row r="4055" spans="1:12" x14ac:dyDescent="0.25">
      <c r="A4055">
        <v>4053</v>
      </c>
      <c r="B4055" s="2">
        <v>611204.44867779978</v>
      </c>
      <c r="C4055" s="2">
        <v>9323758.0359715838</v>
      </c>
      <c r="D4055">
        <v>106.005</v>
      </c>
      <c r="E4055">
        <v>-6.117</v>
      </c>
      <c r="F4055">
        <v>264</v>
      </c>
      <c r="G4055">
        <v>978107.9</v>
      </c>
      <c r="H4055">
        <v>102.8</v>
      </c>
      <c r="I4055">
        <f t="shared" si="189"/>
        <v>29.5485696</v>
      </c>
      <c r="J4055">
        <f t="shared" si="190"/>
        <v>73.251430400000004</v>
      </c>
      <c r="K4055">
        <v>0.79682737301806805</v>
      </c>
      <c r="L4055">
        <f t="shared" si="191"/>
        <v>74.048257773018065</v>
      </c>
    </row>
    <row r="4056" spans="1:12" x14ac:dyDescent="0.25">
      <c r="A4056">
        <v>4054</v>
      </c>
      <c r="B4056" s="2">
        <v>611204.86194812728</v>
      </c>
      <c r="C4056" s="2">
        <v>9323979.1547302268</v>
      </c>
      <c r="D4056">
        <v>106.005</v>
      </c>
      <c r="E4056">
        <v>-6.1150000000000002</v>
      </c>
      <c r="F4056">
        <v>248</v>
      </c>
      <c r="G4056">
        <v>978111.5</v>
      </c>
      <c r="H4056">
        <v>101.3</v>
      </c>
      <c r="I4056">
        <f t="shared" si="189"/>
        <v>27.757747199999997</v>
      </c>
      <c r="J4056">
        <f t="shared" si="190"/>
        <v>73.5422528</v>
      </c>
      <c r="K4056">
        <v>0.74035289652560898</v>
      </c>
      <c r="L4056">
        <f t="shared" si="191"/>
        <v>74.282605696525607</v>
      </c>
    </row>
    <row r="4057" spans="1:12" x14ac:dyDescent="0.25">
      <c r="A4057">
        <v>4055</v>
      </c>
      <c r="B4057" s="2">
        <v>611205.27508379449</v>
      </c>
      <c r="C4057" s="2">
        <v>9324200.2734729573</v>
      </c>
      <c r="D4057">
        <v>106.005</v>
      </c>
      <c r="E4057">
        <v>-6.1130000000000004</v>
      </c>
      <c r="F4057">
        <v>235</v>
      </c>
      <c r="G4057">
        <v>978114.3</v>
      </c>
      <c r="H4057">
        <v>100.3</v>
      </c>
      <c r="I4057">
        <f t="shared" si="189"/>
        <v>26.302703999999999</v>
      </c>
      <c r="J4057">
        <f t="shared" si="190"/>
        <v>73.997296000000006</v>
      </c>
      <c r="K4057">
        <v>0.71935177822519902</v>
      </c>
      <c r="L4057">
        <f t="shared" si="191"/>
        <v>74.716647778225209</v>
      </c>
    </row>
    <row r="4058" spans="1:12" x14ac:dyDescent="0.25">
      <c r="A4058">
        <v>4056</v>
      </c>
      <c r="B4058" s="2">
        <v>611205.68808480096</v>
      </c>
      <c r="C4058" s="2">
        <v>9324421.3921997789</v>
      </c>
      <c r="D4058">
        <v>106.005</v>
      </c>
      <c r="E4058">
        <v>-6.1109999999999998</v>
      </c>
      <c r="F4058">
        <v>227</v>
      </c>
      <c r="G4058">
        <v>978116</v>
      </c>
      <c r="H4058">
        <v>99.7</v>
      </c>
      <c r="I4058">
        <f t="shared" si="189"/>
        <v>25.4072928</v>
      </c>
      <c r="J4058">
        <f t="shared" si="190"/>
        <v>74.292707199999995</v>
      </c>
      <c r="K4058">
        <v>0.69118142641259805</v>
      </c>
      <c r="L4058">
        <f t="shared" si="191"/>
        <v>74.983888626412593</v>
      </c>
    </row>
    <row r="4059" spans="1:12" x14ac:dyDescent="0.25">
      <c r="A4059">
        <v>4057</v>
      </c>
      <c r="B4059" s="2">
        <v>611206.10095114622</v>
      </c>
      <c r="C4059" s="2">
        <v>9324642.5109106973</v>
      </c>
      <c r="D4059">
        <v>106.005</v>
      </c>
      <c r="E4059">
        <v>-6.109</v>
      </c>
      <c r="F4059">
        <v>219</v>
      </c>
      <c r="G4059">
        <v>978117.7</v>
      </c>
      <c r="H4059">
        <v>98.8</v>
      </c>
      <c r="I4059">
        <f t="shared" si="189"/>
        <v>24.511881599999999</v>
      </c>
      <c r="J4059">
        <f t="shared" si="190"/>
        <v>74.288118400000002</v>
      </c>
      <c r="K4059">
        <v>0.70609464481541295</v>
      </c>
      <c r="L4059">
        <f t="shared" si="191"/>
        <v>74.99421304481541</v>
      </c>
    </row>
    <row r="4060" spans="1:12" x14ac:dyDescent="0.25">
      <c r="A4060">
        <v>4058</v>
      </c>
      <c r="B4060" s="2">
        <v>611206.5136828298</v>
      </c>
      <c r="C4060" s="2">
        <v>9324863.629605718</v>
      </c>
      <c r="D4060">
        <v>106.005</v>
      </c>
      <c r="E4060">
        <v>-6.1070000000000002</v>
      </c>
      <c r="F4060">
        <v>201</v>
      </c>
      <c r="G4060">
        <v>978121.8</v>
      </c>
      <c r="H4060">
        <v>97.4</v>
      </c>
      <c r="I4060">
        <f t="shared" si="189"/>
        <v>22.4972064</v>
      </c>
      <c r="J4060">
        <f t="shared" si="190"/>
        <v>74.90279360000001</v>
      </c>
      <c r="K4060">
        <v>0.66394207644285697</v>
      </c>
      <c r="L4060">
        <f t="shared" si="191"/>
        <v>75.56673567644286</v>
      </c>
    </row>
    <row r="4061" spans="1:12" x14ac:dyDescent="0.25">
      <c r="A4061">
        <v>4059</v>
      </c>
      <c r="B4061" s="2">
        <v>611206.92627985124</v>
      </c>
      <c r="C4061" s="2">
        <v>9325084.7482848447</v>
      </c>
      <c r="D4061">
        <v>106.005</v>
      </c>
      <c r="E4061">
        <v>-6.1050000000000004</v>
      </c>
      <c r="F4061">
        <v>199</v>
      </c>
      <c r="G4061">
        <v>978122.4</v>
      </c>
      <c r="H4061">
        <v>97.4</v>
      </c>
      <c r="I4061">
        <f t="shared" si="189"/>
        <v>22.2733536</v>
      </c>
      <c r="J4061">
        <f t="shared" si="190"/>
        <v>75.126646399999998</v>
      </c>
      <c r="K4061">
        <v>0.66447199600833395</v>
      </c>
      <c r="L4061">
        <f t="shared" si="191"/>
        <v>75.791118396008329</v>
      </c>
    </row>
    <row r="4062" spans="1:12" x14ac:dyDescent="0.25">
      <c r="A4062">
        <v>4060</v>
      </c>
      <c r="B4062" s="2">
        <v>611207.33874220983</v>
      </c>
      <c r="C4062" s="2">
        <v>9325305.8669480849</v>
      </c>
      <c r="D4062">
        <v>106.005</v>
      </c>
      <c r="E4062">
        <v>-6.1029999999999998</v>
      </c>
      <c r="F4062">
        <v>180</v>
      </c>
      <c r="G4062">
        <v>978126.5</v>
      </c>
      <c r="H4062">
        <v>95.7</v>
      </c>
      <c r="I4062">
        <f t="shared" si="189"/>
        <v>20.146751999999999</v>
      </c>
      <c r="J4062">
        <f t="shared" si="190"/>
        <v>75.553247999999996</v>
      </c>
      <c r="K4062">
        <v>0.56281625997907903</v>
      </c>
      <c r="L4062">
        <f t="shared" si="191"/>
        <v>76.116064259979069</v>
      </c>
    </row>
    <row r="4063" spans="1:12" x14ac:dyDescent="0.25">
      <c r="A4063">
        <v>4061</v>
      </c>
      <c r="B4063" s="2">
        <v>611207.75106990547</v>
      </c>
      <c r="C4063" s="2">
        <v>9325526.9855954424</v>
      </c>
      <c r="D4063">
        <v>106.005</v>
      </c>
      <c r="E4063">
        <v>-6.101</v>
      </c>
      <c r="F4063">
        <v>164</v>
      </c>
      <c r="G4063">
        <v>978129.9</v>
      </c>
      <c r="H4063">
        <v>94.3</v>
      </c>
      <c r="I4063">
        <f t="shared" si="189"/>
        <v>18.3559296</v>
      </c>
      <c r="J4063">
        <f t="shared" si="190"/>
        <v>75.944070400000001</v>
      </c>
      <c r="K4063">
        <v>0.57746246813026403</v>
      </c>
      <c r="L4063">
        <f t="shared" si="191"/>
        <v>76.521532868130265</v>
      </c>
    </row>
    <row r="4064" spans="1:12" x14ac:dyDescent="0.25">
      <c r="A4064">
        <v>4062</v>
      </c>
      <c r="B4064" s="2">
        <v>611208.16326293757</v>
      </c>
      <c r="C4064" s="2">
        <v>9325748.1042269226</v>
      </c>
      <c r="D4064">
        <v>106.005</v>
      </c>
      <c r="E4064">
        <v>-6.0990000000000002</v>
      </c>
      <c r="F4064">
        <v>147</v>
      </c>
      <c r="G4064">
        <v>978133.6</v>
      </c>
      <c r="H4064">
        <v>92.7</v>
      </c>
      <c r="I4064">
        <f t="shared" si="189"/>
        <v>16.453180799999998</v>
      </c>
      <c r="J4064">
        <f t="shared" si="190"/>
        <v>76.246819200000004</v>
      </c>
      <c r="K4064">
        <v>0.69692122620830399</v>
      </c>
      <c r="L4064">
        <f t="shared" si="191"/>
        <v>76.943740426208308</v>
      </c>
    </row>
    <row r="4065" spans="1:12" x14ac:dyDescent="0.25">
      <c r="A4065">
        <v>4063</v>
      </c>
      <c r="B4065" s="2">
        <v>611208.57532130543</v>
      </c>
      <c r="C4065" s="2">
        <v>9325969.2228425313</v>
      </c>
      <c r="D4065">
        <v>106.005</v>
      </c>
      <c r="E4065">
        <v>-6.0970000000000004</v>
      </c>
      <c r="F4065">
        <v>141</v>
      </c>
      <c r="G4065">
        <v>978135</v>
      </c>
      <c r="H4065">
        <v>92.3</v>
      </c>
      <c r="I4065">
        <f t="shared" si="189"/>
        <v>15.7816224</v>
      </c>
      <c r="J4065">
        <f t="shared" si="190"/>
        <v>76.518377599999994</v>
      </c>
      <c r="K4065">
        <v>0.67359087392474004</v>
      </c>
      <c r="L4065">
        <f t="shared" si="191"/>
        <v>77.191968473924732</v>
      </c>
    </row>
    <row r="4066" spans="1:12" x14ac:dyDescent="0.25">
      <c r="A4066">
        <v>4064</v>
      </c>
      <c r="B4066" s="2">
        <v>611208.98724500882</v>
      </c>
      <c r="C4066" s="2">
        <v>9326190.3414422721</v>
      </c>
      <c r="D4066">
        <v>106.005</v>
      </c>
      <c r="E4066">
        <v>-6.0949999999999998</v>
      </c>
      <c r="F4066">
        <v>146</v>
      </c>
      <c r="G4066">
        <v>978134.3</v>
      </c>
      <c r="H4066">
        <v>93.2</v>
      </c>
      <c r="I4066">
        <f t="shared" si="189"/>
        <v>16.3412544</v>
      </c>
      <c r="J4066">
        <f t="shared" si="190"/>
        <v>76.858745600000006</v>
      </c>
      <c r="K4066">
        <v>0.62854808776150795</v>
      </c>
      <c r="L4066">
        <f t="shared" si="191"/>
        <v>77.487293687761507</v>
      </c>
    </row>
    <row r="4067" spans="1:12" x14ac:dyDescent="0.25">
      <c r="A4067">
        <v>4065</v>
      </c>
      <c r="B4067" s="2">
        <v>611209.39903404715</v>
      </c>
      <c r="C4067" s="2">
        <v>9326411.4600261506</v>
      </c>
      <c r="D4067">
        <v>106.005</v>
      </c>
      <c r="E4067">
        <v>-6.093</v>
      </c>
      <c r="F4067">
        <v>160</v>
      </c>
      <c r="G4067">
        <v>978131.8</v>
      </c>
      <c r="H4067">
        <v>95</v>
      </c>
      <c r="I4067">
        <f t="shared" si="189"/>
        <v>17.908224000000001</v>
      </c>
      <c r="J4067">
        <f t="shared" si="190"/>
        <v>77.091775999999996</v>
      </c>
      <c r="K4067">
        <v>0.55102504647602202</v>
      </c>
      <c r="L4067">
        <f t="shared" si="191"/>
        <v>77.642801046476023</v>
      </c>
    </row>
    <row r="4068" spans="1:12" x14ac:dyDescent="0.25">
      <c r="A4068">
        <v>4066</v>
      </c>
      <c r="B4068" s="2">
        <v>611209.81068842008</v>
      </c>
      <c r="C4068" s="2">
        <v>9326632.5785941724</v>
      </c>
      <c r="D4068">
        <v>106.005</v>
      </c>
      <c r="E4068">
        <v>-6.0910000000000002</v>
      </c>
      <c r="F4068">
        <v>157</v>
      </c>
      <c r="G4068">
        <v>978132.5</v>
      </c>
      <c r="H4068">
        <v>94.8</v>
      </c>
      <c r="I4068">
        <f t="shared" si="189"/>
        <v>17.5724448</v>
      </c>
      <c r="J4068">
        <f t="shared" si="190"/>
        <v>77.227555199999998</v>
      </c>
      <c r="K4068">
        <v>0.43484186230510002</v>
      </c>
      <c r="L4068">
        <f t="shared" si="191"/>
        <v>77.662397062305104</v>
      </c>
    </row>
    <row r="4069" spans="1:12" x14ac:dyDescent="0.25">
      <c r="A4069">
        <v>4067</v>
      </c>
      <c r="B4069" s="2">
        <v>611210.22220812703</v>
      </c>
      <c r="C4069" s="2">
        <v>9326853.6971463431</v>
      </c>
      <c r="D4069">
        <v>106.005</v>
      </c>
      <c r="E4069">
        <v>-6.0890000000000004</v>
      </c>
      <c r="F4069">
        <v>146</v>
      </c>
      <c r="G4069">
        <v>978134.8</v>
      </c>
      <c r="H4069">
        <v>93.9</v>
      </c>
      <c r="I4069">
        <f t="shared" si="189"/>
        <v>16.3412544</v>
      </c>
      <c r="J4069">
        <f t="shared" si="190"/>
        <v>77.558745600000009</v>
      </c>
      <c r="K4069">
        <v>0.41659893907947698</v>
      </c>
      <c r="L4069">
        <f t="shared" si="191"/>
        <v>77.975344539079487</v>
      </c>
    </row>
    <row r="4070" spans="1:12" x14ac:dyDescent="0.25">
      <c r="A4070">
        <v>4068</v>
      </c>
      <c r="B4070" s="2">
        <v>611210.63359316753</v>
      </c>
      <c r="C4070" s="2">
        <v>9327074.8156826664</v>
      </c>
      <c r="D4070">
        <v>106.005</v>
      </c>
      <c r="E4070">
        <v>-6.0869999999999997</v>
      </c>
      <c r="F4070">
        <v>141</v>
      </c>
      <c r="G4070">
        <v>978136.1</v>
      </c>
      <c r="H4070">
        <v>93.5</v>
      </c>
      <c r="I4070">
        <f t="shared" si="189"/>
        <v>15.7816224</v>
      </c>
      <c r="J4070">
        <f t="shared" si="190"/>
        <v>77.718377599999997</v>
      </c>
      <c r="K4070">
        <v>0.40166147793194401</v>
      </c>
      <c r="L4070">
        <f t="shared" si="191"/>
        <v>78.120039077931935</v>
      </c>
    </row>
    <row r="4071" spans="1:12" x14ac:dyDescent="0.25">
      <c r="A4071">
        <v>4069</v>
      </c>
      <c r="B4071" s="2">
        <v>611211.04484354111</v>
      </c>
      <c r="C4071" s="2">
        <v>9327295.9342031479</v>
      </c>
      <c r="D4071">
        <v>106.005</v>
      </c>
      <c r="E4071">
        <v>-6.085</v>
      </c>
      <c r="F4071">
        <v>139</v>
      </c>
      <c r="G4071">
        <v>978136.5</v>
      </c>
      <c r="H4071">
        <v>93.2</v>
      </c>
      <c r="I4071">
        <f t="shared" si="189"/>
        <v>15.557769599999999</v>
      </c>
      <c r="J4071">
        <f t="shared" si="190"/>
        <v>77.642230400000003</v>
      </c>
      <c r="K4071">
        <v>0.412151427925251</v>
      </c>
      <c r="L4071">
        <f t="shared" si="191"/>
        <v>78.054381827925255</v>
      </c>
    </row>
    <row r="4072" spans="1:12" x14ac:dyDescent="0.25">
      <c r="A4072">
        <v>4070</v>
      </c>
      <c r="B4072" s="2">
        <v>611211.45595924719</v>
      </c>
      <c r="C4072" s="2">
        <v>9327517.0527077932</v>
      </c>
      <c r="D4072">
        <v>106.005</v>
      </c>
      <c r="E4072">
        <v>-6.0830000000000002</v>
      </c>
      <c r="F4072">
        <v>131</v>
      </c>
      <c r="G4072">
        <v>978138.3</v>
      </c>
      <c r="H4072">
        <v>92.7</v>
      </c>
      <c r="I4072">
        <f t="shared" si="189"/>
        <v>14.662358399999999</v>
      </c>
      <c r="J4072">
        <f t="shared" si="190"/>
        <v>78.037641600000001</v>
      </c>
      <c r="K4072">
        <v>0.45450283958364601</v>
      </c>
      <c r="L4072">
        <f t="shared" si="191"/>
        <v>78.49214443958364</v>
      </c>
    </row>
    <row r="4073" spans="1:12" x14ac:dyDescent="0.25">
      <c r="A4073">
        <v>4071</v>
      </c>
      <c r="B4073" s="2">
        <v>611402.36891339277</v>
      </c>
      <c r="C4073" s="2">
        <v>9311374.9383328333</v>
      </c>
      <c r="D4073">
        <v>106.00700000000001</v>
      </c>
      <c r="E4073">
        <v>-6.2290000000000001</v>
      </c>
      <c r="F4073">
        <v>276</v>
      </c>
      <c r="G4073">
        <v>978103.1</v>
      </c>
      <c r="H4073">
        <v>99.5</v>
      </c>
      <c r="I4073">
        <f t="shared" si="189"/>
        <v>30.891686399999998</v>
      </c>
      <c r="J4073">
        <f t="shared" si="190"/>
        <v>68.608313600000002</v>
      </c>
      <c r="K4073">
        <v>2.1251577943412698</v>
      </c>
      <c r="L4073">
        <f t="shared" si="191"/>
        <v>70.733471394341279</v>
      </c>
    </row>
    <row r="4074" spans="1:12" x14ac:dyDescent="0.25">
      <c r="A4074">
        <v>4072</v>
      </c>
      <c r="B4074" s="2">
        <v>611402.79056179768</v>
      </c>
      <c r="C4074" s="2">
        <v>9311596.0581240393</v>
      </c>
      <c r="D4074">
        <v>106.00700000000001</v>
      </c>
      <c r="E4074">
        <v>-6.2270000000000003</v>
      </c>
      <c r="F4074">
        <v>265</v>
      </c>
      <c r="G4074">
        <v>978105.6</v>
      </c>
      <c r="H4074">
        <v>98.5</v>
      </c>
      <c r="I4074">
        <f t="shared" si="189"/>
        <v>29.660495999999998</v>
      </c>
      <c r="J4074">
        <f t="shared" si="190"/>
        <v>68.839504000000005</v>
      </c>
      <c r="K4074">
        <v>2.0394378512625102</v>
      </c>
      <c r="L4074">
        <f t="shared" si="191"/>
        <v>70.87894185126251</v>
      </c>
    </row>
    <row r="4075" spans="1:12" x14ac:dyDescent="0.25">
      <c r="A4075">
        <v>4073</v>
      </c>
      <c r="B4075" s="2">
        <v>611403.2120753011</v>
      </c>
      <c r="C4075" s="2">
        <v>9311817.1778990459</v>
      </c>
      <c r="D4075">
        <v>106.00700000000001</v>
      </c>
      <c r="E4075">
        <v>-6.2249999999999996</v>
      </c>
      <c r="F4075">
        <v>252</v>
      </c>
      <c r="G4075">
        <v>978107.7</v>
      </c>
      <c r="H4075">
        <v>96.9</v>
      </c>
      <c r="I4075">
        <f t="shared" si="189"/>
        <v>28.2054528</v>
      </c>
      <c r="J4075">
        <f t="shared" si="190"/>
        <v>68.694547200000002</v>
      </c>
      <c r="K4075">
        <v>1.93414021987471</v>
      </c>
      <c r="L4075">
        <f t="shared" si="191"/>
        <v>70.628687419874709</v>
      </c>
    </row>
    <row r="4076" spans="1:12" x14ac:dyDescent="0.25">
      <c r="A4076">
        <v>4074</v>
      </c>
      <c r="B4076" s="2">
        <v>611403.63345390256</v>
      </c>
      <c r="C4076" s="2">
        <v>9312038.2976578623</v>
      </c>
      <c r="D4076">
        <v>106.00700000000001</v>
      </c>
      <c r="E4076">
        <v>-6.2229999999999999</v>
      </c>
      <c r="F4076">
        <v>243</v>
      </c>
      <c r="G4076">
        <v>978109.6</v>
      </c>
      <c r="H4076">
        <v>96</v>
      </c>
      <c r="I4076">
        <f t="shared" si="189"/>
        <v>27.1981152</v>
      </c>
      <c r="J4076">
        <f t="shared" si="190"/>
        <v>68.801884799999996</v>
      </c>
      <c r="K4076">
        <v>1.83078970988067</v>
      </c>
      <c r="L4076">
        <f t="shared" si="191"/>
        <v>70.632674509880673</v>
      </c>
    </row>
    <row r="4077" spans="1:12" x14ac:dyDescent="0.25">
      <c r="A4077">
        <v>4075</v>
      </c>
      <c r="B4077" s="2">
        <v>611404.05469760136</v>
      </c>
      <c r="C4077" s="2">
        <v>9312259.4174004886</v>
      </c>
      <c r="D4077">
        <v>106.00700000000001</v>
      </c>
      <c r="E4077">
        <v>-6.2210000000000001</v>
      </c>
      <c r="F4077">
        <v>232</v>
      </c>
      <c r="G4077">
        <v>978111.9</v>
      </c>
      <c r="H4077">
        <v>95</v>
      </c>
      <c r="I4077">
        <f t="shared" si="189"/>
        <v>25.966924799999997</v>
      </c>
      <c r="J4077">
        <f t="shared" si="190"/>
        <v>69.033075199999999</v>
      </c>
      <c r="K4077">
        <v>1.7586154972118699</v>
      </c>
      <c r="L4077">
        <f t="shared" si="191"/>
        <v>70.791690697211862</v>
      </c>
    </row>
    <row r="4078" spans="1:12" x14ac:dyDescent="0.25">
      <c r="A4078">
        <v>4076</v>
      </c>
      <c r="B4078" s="2">
        <v>611404.47580639739</v>
      </c>
      <c r="C4078" s="2">
        <v>9312480.5371269323</v>
      </c>
      <c r="D4078">
        <v>106.00700000000001</v>
      </c>
      <c r="E4078">
        <v>-6.2190000000000003</v>
      </c>
      <c r="F4078">
        <v>219</v>
      </c>
      <c r="G4078">
        <v>978114.2</v>
      </c>
      <c r="H4078">
        <v>93.4</v>
      </c>
      <c r="I4078">
        <f t="shared" si="189"/>
        <v>24.511881599999999</v>
      </c>
      <c r="J4078">
        <f t="shared" si="190"/>
        <v>68.88811840000001</v>
      </c>
      <c r="K4078">
        <v>1.6890813854325799</v>
      </c>
      <c r="L4078">
        <f t="shared" si="191"/>
        <v>70.577199785432583</v>
      </c>
    </row>
    <row r="4079" spans="1:12" x14ac:dyDescent="0.25">
      <c r="A4079">
        <v>4077</v>
      </c>
      <c r="B4079" s="2">
        <v>611404.89678028971</v>
      </c>
      <c r="C4079" s="2">
        <v>9312701.6568371989</v>
      </c>
      <c r="D4079">
        <v>106.00700000000001</v>
      </c>
      <c r="E4079">
        <v>-6.2169999999999996</v>
      </c>
      <c r="F4079">
        <v>213</v>
      </c>
      <c r="G4079">
        <v>978115.6</v>
      </c>
      <c r="H4079">
        <v>92.8</v>
      </c>
      <c r="I4079">
        <f t="shared" si="189"/>
        <v>23.8403232</v>
      </c>
      <c r="J4079">
        <f t="shared" si="190"/>
        <v>68.959676799999997</v>
      </c>
      <c r="K4079">
        <v>1.5681972036093701</v>
      </c>
      <c r="L4079">
        <f t="shared" si="191"/>
        <v>70.527874003609369</v>
      </c>
    </row>
    <row r="4080" spans="1:12" x14ac:dyDescent="0.25">
      <c r="A4080">
        <v>4078</v>
      </c>
      <c r="B4080" s="2">
        <v>611405.31761927821</v>
      </c>
      <c r="C4080" s="2">
        <v>9312922.7765312921</v>
      </c>
      <c r="D4080">
        <v>106.00700000000001</v>
      </c>
      <c r="E4080">
        <v>-6.2149999999999999</v>
      </c>
      <c r="F4080">
        <v>205</v>
      </c>
      <c r="G4080">
        <v>978117.1</v>
      </c>
      <c r="H4080">
        <v>91.9</v>
      </c>
      <c r="I4080">
        <f t="shared" si="189"/>
        <v>22.944911999999999</v>
      </c>
      <c r="J4080">
        <f t="shared" si="190"/>
        <v>68.955088000000003</v>
      </c>
      <c r="K4080">
        <v>1.60756763047102</v>
      </c>
      <c r="L4080">
        <f t="shared" si="191"/>
        <v>70.562655630471028</v>
      </c>
    </row>
    <row r="4081" spans="1:12" x14ac:dyDescent="0.25">
      <c r="A4081">
        <v>4079</v>
      </c>
      <c r="B4081" s="2">
        <v>611405.73832336243</v>
      </c>
      <c r="C4081" s="2">
        <v>9313143.8962092176</v>
      </c>
      <c r="D4081">
        <v>106.00700000000001</v>
      </c>
      <c r="E4081">
        <v>-6.2130000000000001</v>
      </c>
      <c r="F4081">
        <v>191</v>
      </c>
      <c r="G4081">
        <v>978119.8</v>
      </c>
      <c r="H4081">
        <v>90.2</v>
      </c>
      <c r="I4081">
        <f t="shared" si="189"/>
        <v>21.377942399999998</v>
      </c>
      <c r="J4081">
        <f t="shared" si="190"/>
        <v>68.822057600000008</v>
      </c>
      <c r="K4081">
        <v>1.4387066524368499</v>
      </c>
      <c r="L4081">
        <f t="shared" si="191"/>
        <v>70.260764252436857</v>
      </c>
    </row>
    <row r="4082" spans="1:12" x14ac:dyDescent="0.25">
      <c r="A4082">
        <v>4080</v>
      </c>
      <c r="B4082" s="2">
        <v>611406.15889254154</v>
      </c>
      <c r="C4082" s="2">
        <v>9313365.0158709809</v>
      </c>
      <c r="D4082">
        <v>106.00700000000001</v>
      </c>
      <c r="E4082">
        <v>-6.2110000000000003</v>
      </c>
      <c r="F4082">
        <v>184</v>
      </c>
      <c r="G4082">
        <v>978121</v>
      </c>
      <c r="H4082">
        <v>89.5</v>
      </c>
      <c r="I4082">
        <f t="shared" si="189"/>
        <v>20.594457599999998</v>
      </c>
      <c r="J4082">
        <f t="shared" si="190"/>
        <v>68.905542400000002</v>
      </c>
      <c r="K4082">
        <v>1.38909486656119</v>
      </c>
      <c r="L4082">
        <f t="shared" si="191"/>
        <v>70.294637266561196</v>
      </c>
    </row>
    <row r="4083" spans="1:12" x14ac:dyDescent="0.25">
      <c r="A4083">
        <v>4081</v>
      </c>
      <c r="B4083" s="2">
        <v>611406.57932681532</v>
      </c>
      <c r="C4083" s="2">
        <v>9313586.1355165876</v>
      </c>
      <c r="D4083">
        <v>106.00700000000001</v>
      </c>
      <c r="E4083">
        <v>-6.2089999999999996</v>
      </c>
      <c r="F4083">
        <v>174</v>
      </c>
      <c r="G4083">
        <v>978123.1</v>
      </c>
      <c r="H4083">
        <v>88.3</v>
      </c>
      <c r="I4083">
        <f t="shared" si="189"/>
        <v>19.475193600000001</v>
      </c>
      <c r="J4083">
        <f t="shared" si="190"/>
        <v>68.8248064</v>
      </c>
      <c r="K4083">
        <v>1.30469707544142</v>
      </c>
      <c r="L4083">
        <f t="shared" si="191"/>
        <v>70.129503475441425</v>
      </c>
    </row>
    <row r="4084" spans="1:12" x14ac:dyDescent="0.25">
      <c r="A4084">
        <v>4082</v>
      </c>
      <c r="B4084" s="2">
        <v>611406.99962618318</v>
      </c>
      <c r="C4084" s="2">
        <v>9313807.2551460415</v>
      </c>
      <c r="D4084">
        <v>106.00700000000001</v>
      </c>
      <c r="E4084">
        <v>-6.2069999999999999</v>
      </c>
      <c r="F4084">
        <v>165</v>
      </c>
      <c r="G4084">
        <v>978125</v>
      </c>
      <c r="H4084">
        <v>87.5</v>
      </c>
      <c r="I4084">
        <f t="shared" si="189"/>
        <v>18.467855999999998</v>
      </c>
      <c r="J4084">
        <f t="shared" si="190"/>
        <v>69.032144000000002</v>
      </c>
      <c r="K4084">
        <v>1.25042299259876</v>
      </c>
      <c r="L4084">
        <f t="shared" si="191"/>
        <v>70.28256699259876</v>
      </c>
    </row>
    <row r="4085" spans="1:12" x14ac:dyDescent="0.25">
      <c r="A4085">
        <v>4083</v>
      </c>
      <c r="B4085" s="2">
        <v>611407.41979064478</v>
      </c>
      <c r="C4085" s="2">
        <v>9314028.3747593481</v>
      </c>
      <c r="D4085">
        <v>106.00700000000001</v>
      </c>
      <c r="E4085">
        <v>-6.2050000000000001</v>
      </c>
      <c r="F4085">
        <v>154</v>
      </c>
      <c r="G4085">
        <v>978127.1</v>
      </c>
      <c r="H4085">
        <v>86.3</v>
      </c>
      <c r="I4085">
        <f t="shared" si="189"/>
        <v>17.236665599999998</v>
      </c>
      <c r="J4085">
        <f t="shared" si="190"/>
        <v>69.063334400000002</v>
      </c>
      <c r="K4085">
        <v>1.20133322714215</v>
      </c>
      <c r="L4085">
        <f t="shared" si="191"/>
        <v>70.264667627142146</v>
      </c>
    </row>
    <row r="4086" spans="1:12" x14ac:dyDescent="0.25">
      <c r="A4086">
        <v>4084</v>
      </c>
      <c r="B4086" s="2">
        <v>611407.83982019941</v>
      </c>
      <c r="C4086" s="2">
        <v>9314249.494356513</v>
      </c>
      <c r="D4086">
        <v>106.00700000000001</v>
      </c>
      <c r="E4086">
        <v>-6.2030000000000003</v>
      </c>
      <c r="F4086">
        <v>149</v>
      </c>
      <c r="G4086">
        <v>978128.1</v>
      </c>
      <c r="H4086">
        <v>85.8</v>
      </c>
      <c r="I4086">
        <f t="shared" si="189"/>
        <v>16.677033599999998</v>
      </c>
      <c r="J4086">
        <f t="shared" si="190"/>
        <v>69.122966399999996</v>
      </c>
      <c r="K4086">
        <v>1.1438393925896899</v>
      </c>
      <c r="L4086">
        <f t="shared" si="191"/>
        <v>70.266805792589679</v>
      </c>
    </row>
    <row r="4087" spans="1:12" x14ac:dyDescent="0.25">
      <c r="A4087">
        <v>4085</v>
      </c>
      <c r="B4087" s="2">
        <v>611408.25971484685</v>
      </c>
      <c r="C4087" s="2">
        <v>9314470.6139375418</v>
      </c>
      <c r="D4087">
        <v>106.00700000000001</v>
      </c>
      <c r="E4087">
        <v>-6.2009999999999996</v>
      </c>
      <c r="F4087">
        <v>139</v>
      </c>
      <c r="G4087">
        <v>978129.8</v>
      </c>
      <c r="H4087">
        <v>84.4</v>
      </c>
      <c r="I4087">
        <f t="shared" si="189"/>
        <v>15.557769599999999</v>
      </c>
      <c r="J4087">
        <f t="shared" si="190"/>
        <v>68.842230400000005</v>
      </c>
      <c r="K4087">
        <v>1.1109254082938</v>
      </c>
      <c r="L4087">
        <f t="shared" si="191"/>
        <v>69.953155808293801</v>
      </c>
    </row>
    <row r="4088" spans="1:12" x14ac:dyDescent="0.25">
      <c r="A4088">
        <v>4086</v>
      </c>
      <c r="B4088" s="2">
        <v>611408.67947458639</v>
      </c>
      <c r="C4088" s="2">
        <v>9314691.7335024383</v>
      </c>
      <c r="D4088">
        <v>106.00700000000001</v>
      </c>
      <c r="E4088">
        <v>-6.1989999999999998</v>
      </c>
      <c r="F4088">
        <v>126</v>
      </c>
      <c r="G4088">
        <v>978132.4</v>
      </c>
      <c r="H4088">
        <v>83</v>
      </c>
      <c r="I4088">
        <f t="shared" si="189"/>
        <v>14.1027264</v>
      </c>
      <c r="J4088">
        <f t="shared" si="190"/>
        <v>68.897273600000005</v>
      </c>
      <c r="K4088">
        <v>1.0809819020217599</v>
      </c>
      <c r="L4088">
        <f t="shared" si="191"/>
        <v>69.978255502021767</v>
      </c>
    </row>
    <row r="4089" spans="1:12" x14ac:dyDescent="0.25">
      <c r="A4089">
        <v>4087</v>
      </c>
      <c r="B4089" s="2">
        <v>611409.09909941768</v>
      </c>
      <c r="C4089" s="2">
        <v>9314912.853051208</v>
      </c>
      <c r="D4089">
        <v>106.00700000000001</v>
      </c>
      <c r="E4089">
        <v>-6.1970000000000001</v>
      </c>
      <c r="F4089">
        <v>120</v>
      </c>
      <c r="G4089">
        <v>978133.4</v>
      </c>
      <c r="H4089">
        <v>82.3</v>
      </c>
      <c r="I4089">
        <f t="shared" si="189"/>
        <v>13.431168</v>
      </c>
      <c r="J4089">
        <f t="shared" si="190"/>
        <v>68.868831999999998</v>
      </c>
      <c r="K4089">
        <v>1.0279924961239999</v>
      </c>
      <c r="L4089">
        <f t="shared" si="191"/>
        <v>69.896824496123998</v>
      </c>
    </row>
    <row r="4090" spans="1:12" x14ac:dyDescent="0.25">
      <c r="A4090">
        <v>4088</v>
      </c>
      <c r="B4090" s="2">
        <v>611409.51858934027</v>
      </c>
      <c r="C4090" s="2">
        <v>9315133.9725838564</v>
      </c>
      <c r="D4090">
        <v>106.00700000000001</v>
      </c>
      <c r="E4090">
        <v>-6.1950000000000003</v>
      </c>
      <c r="F4090">
        <v>115</v>
      </c>
      <c r="G4090">
        <v>978134.3</v>
      </c>
      <c r="H4090">
        <v>81.7</v>
      </c>
      <c r="I4090">
        <f t="shared" si="189"/>
        <v>12.871535999999999</v>
      </c>
      <c r="J4090">
        <f t="shared" si="190"/>
        <v>68.828463999999997</v>
      </c>
      <c r="K4090">
        <v>0.98331730214176505</v>
      </c>
      <c r="L4090">
        <f t="shared" si="191"/>
        <v>69.811781302141767</v>
      </c>
    </row>
    <row r="4091" spans="1:12" x14ac:dyDescent="0.25">
      <c r="A4091">
        <v>4089</v>
      </c>
      <c r="B4091" s="2">
        <v>611409.93794435356</v>
      </c>
      <c r="C4091" s="2">
        <v>9315355.0921003893</v>
      </c>
      <c r="D4091">
        <v>106.00700000000001</v>
      </c>
      <c r="E4091">
        <v>-6.1929999999999996</v>
      </c>
      <c r="F4091">
        <v>112</v>
      </c>
      <c r="G4091">
        <v>978134.8</v>
      </c>
      <c r="H4091">
        <v>81.2</v>
      </c>
      <c r="I4091">
        <f t="shared" si="189"/>
        <v>12.5357568</v>
      </c>
      <c r="J4091">
        <f t="shared" si="190"/>
        <v>68.664243200000001</v>
      </c>
      <c r="K4091">
        <v>0.93694007282374203</v>
      </c>
      <c r="L4091">
        <f t="shared" si="191"/>
        <v>69.601183272823747</v>
      </c>
    </row>
    <row r="4092" spans="1:12" x14ac:dyDescent="0.25">
      <c r="A4092">
        <v>4090</v>
      </c>
      <c r="B4092" s="2">
        <v>611410.35716445697</v>
      </c>
      <c r="C4092" s="2">
        <v>9315576.2116008103</v>
      </c>
      <c r="D4092">
        <v>106.00700000000001</v>
      </c>
      <c r="E4092">
        <v>-6.1909999999999998</v>
      </c>
      <c r="F4092">
        <v>105</v>
      </c>
      <c r="G4092">
        <v>978136.1</v>
      </c>
      <c r="H4092">
        <v>80.599999999999994</v>
      </c>
      <c r="I4092">
        <f t="shared" si="189"/>
        <v>11.752272</v>
      </c>
      <c r="J4092">
        <f t="shared" si="190"/>
        <v>68.847727999999989</v>
      </c>
      <c r="K4092">
        <v>0.904597146435559</v>
      </c>
      <c r="L4092">
        <f t="shared" si="191"/>
        <v>69.752325146435552</v>
      </c>
    </row>
    <row r="4093" spans="1:12" x14ac:dyDescent="0.25">
      <c r="A4093">
        <v>4091</v>
      </c>
      <c r="B4093" s="2">
        <v>611410.77624965028</v>
      </c>
      <c r="C4093" s="2">
        <v>9315797.331085125</v>
      </c>
      <c r="D4093">
        <v>106.00700000000001</v>
      </c>
      <c r="E4093">
        <v>-6.1890000000000001</v>
      </c>
      <c r="F4093">
        <v>100</v>
      </c>
      <c r="G4093">
        <v>978137.1</v>
      </c>
      <c r="H4093">
        <v>80</v>
      </c>
      <c r="I4093">
        <f t="shared" si="189"/>
        <v>11.192639999999999</v>
      </c>
      <c r="J4093">
        <f t="shared" si="190"/>
        <v>68.807360000000003</v>
      </c>
      <c r="K4093">
        <v>0.87841492376883001</v>
      </c>
      <c r="L4093">
        <f t="shared" si="191"/>
        <v>69.685774923768832</v>
      </c>
    </row>
    <row r="4094" spans="1:12" x14ac:dyDescent="0.25">
      <c r="A4094">
        <v>4092</v>
      </c>
      <c r="B4094" s="2">
        <v>611411.1951999329</v>
      </c>
      <c r="C4094" s="2">
        <v>9316018.450553339</v>
      </c>
      <c r="D4094">
        <v>106.00700000000001</v>
      </c>
      <c r="E4094">
        <v>-6.1870000000000003</v>
      </c>
      <c r="F4094">
        <v>95</v>
      </c>
      <c r="G4094">
        <v>978138.1</v>
      </c>
      <c r="H4094">
        <v>79.400000000000006</v>
      </c>
      <c r="I4094">
        <f t="shared" si="189"/>
        <v>10.633008</v>
      </c>
      <c r="J4094">
        <f t="shared" si="190"/>
        <v>68.766992000000002</v>
      </c>
      <c r="K4094">
        <v>0.86253803357844705</v>
      </c>
      <c r="L4094">
        <f t="shared" si="191"/>
        <v>69.629530033578448</v>
      </c>
    </row>
    <row r="4095" spans="1:12" x14ac:dyDescent="0.25">
      <c r="A4095">
        <v>4093</v>
      </c>
      <c r="B4095" s="2">
        <v>611411.61401530437</v>
      </c>
      <c r="C4095" s="2">
        <v>9316239.5700054578</v>
      </c>
      <c r="D4095">
        <v>106.00700000000001</v>
      </c>
      <c r="E4095">
        <v>-6.1849999999999996</v>
      </c>
      <c r="F4095">
        <v>94</v>
      </c>
      <c r="G4095">
        <v>978138.4</v>
      </c>
      <c r="H4095">
        <v>79.2</v>
      </c>
      <c r="I4095">
        <f t="shared" si="189"/>
        <v>10.521081599999999</v>
      </c>
      <c r="J4095">
        <f t="shared" si="190"/>
        <v>68.678918400000001</v>
      </c>
      <c r="K4095">
        <v>0.82134172781667403</v>
      </c>
      <c r="L4095">
        <f t="shared" si="191"/>
        <v>69.500260127816674</v>
      </c>
    </row>
    <row r="4096" spans="1:12" x14ac:dyDescent="0.25">
      <c r="A4096">
        <v>4094</v>
      </c>
      <c r="B4096" s="2">
        <v>611412.03269576421</v>
      </c>
      <c r="C4096" s="2">
        <v>9316460.6894414853</v>
      </c>
      <c r="D4096">
        <v>106.00700000000001</v>
      </c>
      <c r="E4096">
        <v>-6.1829999999999998</v>
      </c>
      <c r="F4096">
        <v>95</v>
      </c>
      <c r="G4096">
        <v>978138.1</v>
      </c>
      <c r="H4096">
        <v>79.400000000000006</v>
      </c>
      <c r="I4096">
        <f t="shared" si="189"/>
        <v>10.633008</v>
      </c>
      <c r="J4096">
        <f t="shared" si="190"/>
        <v>68.766992000000002</v>
      </c>
      <c r="K4096">
        <v>0.78068638205965801</v>
      </c>
      <c r="L4096">
        <f t="shared" si="191"/>
        <v>69.547678382059658</v>
      </c>
    </row>
    <row r="4097" spans="1:12" x14ac:dyDescent="0.25">
      <c r="A4097">
        <v>4095</v>
      </c>
      <c r="B4097" s="2">
        <v>611412.45124131185</v>
      </c>
      <c r="C4097" s="2">
        <v>9316681.808861427</v>
      </c>
      <c r="D4097">
        <v>106.00700000000001</v>
      </c>
      <c r="E4097">
        <v>-6.181</v>
      </c>
      <c r="F4097">
        <v>93</v>
      </c>
      <c r="G4097">
        <v>978138.3</v>
      </c>
      <c r="H4097">
        <v>79.2</v>
      </c>
      <c r="I4097">
        <f t="shared" si="189"/>
        <v>10.409155199999999</v>
      </c>
      <c r="J4097">
        <f t="shared" si="190"/>
        <v>68.790844800000002</v>
      </c>
      <c r="K4097">
        <v>0.76208742394197104</v>
      </c>
      <c r="L4097">
        <f t="shared" si="191"/>
        <v>69.55293222394198</v>
      </c>
    </row>
    <row r="4098" spans="1:12" x14ac:dyDescent="0.25">
      <c r="A4098">
        <v>4096</v>
      </c>
      <c r="B4098" s="2">
        <v>611412.86965194694</v>
      </c>
      <c r="C4098" s="2">
        <v>9316902.9282652885</v>
      </c>
      <c r="D4098">
        <v>106.00700000000001</v>
      </c>
      <c r="E4098">
        <v>-6.1790000000000003</v>
      </c>
      <c r="F4098">
        <v>90</v>
      </c>
      <c r="G4098">
        <v>978138.7</v>
      </c>
      <c r="H4098">
        <v>78.8</v>
      </c>
      <c r="I4098">
        <f t="shared" si="189"/>
        <v>10.073376</v>
      </c>
      <c r="J4098">
        <f t="shared" si="190"/>
        <v>68.726624000000001</v>
      </c>
      <c r="K4098">
        <v>0.72089178562180001</v>
      </c>
      <c r="L4098">
        <f t="shared" si="191"/>
        <v>69.447515785621803</v>
      </c>
    </row>
    <row r="4099" spans="1:12" x14ac:dyDescent="0.25">
      <c r="A4099">
        <v>4097</v>
      </c>
      <c r="B4099" s="2">
        <v>611413.28792766877</v>
      </c>
      <c r="C4099" s="2">
        <v>9317124.0476530753</v>
      </c>
      <c r="D4099">
        <v>106.00700000000001</v>
      </c>
      <c r="E4099">
        <v>-6.1769999999999996</v>
      </c>
      <c r="F4099">
        <v>91</v>
      </c>
      <c r="G4099">
        <v>978138.8</v>
      </c>
      <c r="H4099">
        <v>79.099999999999994</v>
      </c>
      <c r="I4099">
        <f t="shared" si="189"/>
        <v>10.185302399999999</v>
      </c>
      <c r="J4099">
        <f t="shared" si="190"/>
        <v>68.914697599999997</v>
      </c>
      <c r="K4099">
        <v>0.70767385665082505</v>
      </c>
      <c r="L4099">
        <f t="shared" si="191"/>
        <v>69.622371456650825</v>
      </c>
    </row>
    <row r="4100" spans="1:12" x14ac:dyDescent="0.25">
      <c r="A4100">
        <v>4098</v>
      </c>
      <c r="B4100" s="2">
        <v>611413.70606847713</v>
      </c>
      <c r="C4100" s="2">
        <v>9317345.1670247912</v>
      </c>
      <c r="D4100">
        <v>106.00700000000001</v>
      </c>
      <c r="E4100">
        <v>-6.1749999999999998</v>
      </c>
      <c r="F4100">
        <v>95</v>
      </c>
      <c r="G4100">
        <v>978138</v>
      </c>
      <c r="H4100">
        <v>79.599999999999994</v>
      </c>
      <c r="I4100">
        <f t="shared" ref="I4100:I4163" si="192">0.04192*2.67*F4100</f>
        <v>10.633008</v>
      </c>
      <c r="J4100">
        <f t="shared" ref="J4100:J4163" si="193">H4100-I4100</f>
        <v>68.966991999999991</v>
      </c>
      <c r="K4100">
        <v>0.67419726196114005</v>
      </c>
      <c r="L4100">
        <f t="shared" si="191"/>
        <v>69.641189261961131</v>
      </c>
    </row>
    <row r="4101" spans="1:12" x14ac:dyDescent="0.25">
      <c r="A4101">
        <v>4099</v>
      </c>
      <c r="B4101" s="2">
        <v>611414.12407437142</v>
      </c>
      <c r="C4101" s="2">
        <v>9317566.2863804437</v>
      </c>
      <c r="D4101">
        <v>106.00700000000001</v>
      </c>
      <c r="E4101">
        <v>-6.173</v>
      </c>
      <c r="F4101">
        <v>98</v>
      </c>
      <c r="G4101">
        <v>978137.5</v>
      </c>
      <c r="H4101">
        <v>80.099999999999994</v>
      </c>
      <c r="I4101">
        <f t="shared" si="192"/>
        <v>10.9687872</v>
      </c>
      <c r="J4101">
        <f t="shared" si="193"/>
        <v>69.1312128</v>
      </c>
      <c r="K4101">
        <v>0.65249008969190603</v>
      </c>
      <c r="L4101">
        <f t="shared" ref="L4101:L4164" si="194">J4101+K4101</f>
        <v>69.783702889691909</v>
      </c>
    </row>
    <row r="4102" spans="1:12" x14ac:dyDescent="0.25">
      <c r="A4102">
        <v>4100</v>
      </c>
      <c r="B4102" s="2">
        <v>611414.54194535117</v>
      </c>
      <c r="C4102" s="2">
        <v>9317787.4057200346</v>
      </c>
      <c r="D4102">
        <v>106.00700000000001</v>
      </c>
      <c r="E4102">
        <v>-6.1710000000000003</v>
      </c>
      <c r="F4102">
        <v>98</v>
      </c>
      <c r="G4102">
        <v>978137.5</v>
      </c>
      <c r="H4102">
        <v>80</v>
      </c>
      <c r="I4102">
        <f t="shared" si="192"/>
        <v>10.9687872</v>
      </c>
      <c r="J4102">
        <f t="shared" si="193"/>
        <v>69.031212800000006</v>
      </c>
      <c r="K4102">
        <v>0.65026596390744795</v>
      </c>
      <c r="L4102">
        <f t="shared" si="194"/>
        <v>69.68147876390745</v>
      </c>
    </row>
    <row r="4103" spans="1:12" x14ac:dyDescent="0.25">
      <c r="A4103">
        <v>4101</v>
      </c>
      <c r="B4103" s="2">
        <v>611414.95968141593</v>
      </c>
      <c r="C4103" s="2">
        <v>9318008.5250435714</v>
      </c>
      <c r="D4103">
        <v>106.00700000000001</v>
      </c>
      <c r="E4103">
        <v>-6.1689999999999996</v>
      </c>
      <c r="F4103">
        <v>95</v>
      </c>
      <c r="G4103">
        <v>978138.1</v>
      </c>
      <c r="H4103">
        <v>79.7</v>
      </c>
      <c r="I4103">
        <f t="shared" si="192"/>
        <v>10.633008</v>
      </c>
      <c r="J4103">
        <f t="shared" si="193"/>
        <v>69.066991999999999</v>
      </c>
      <c r="K4103">
        <v>0.643509994112202</v>
      </c>
      <c r="L4103">
        <f t="shared" si="194"/>
        <v>69.710501994112207</v>
      </c>
    </row>
    <row r="4104" spans="1:12" x14ac:dyDescent="0.25">
      <c r="A4104">
        <v>4102</v>
      </c>
      <c r="B4104" s="2">
        <v>611415.37728256523</v>
      </c>
      <c r="C4104" s="2">
        <v>9318229.6443510577</v>
      </c>
      <c r="D4104">
        <v>106.00700000000001</v>
      </c>
      <c r="E4104">
        <v>-6.1669999999999998</v>
      </c>
      <c r="F4104">
        <v>94</v>
      </c>
      <c r="G4104">
        <v>978138.2</v>
      </c>
      <c r="H4104">
        <v>79.7</v>
      </c>
      <c r="I4104">
        <f t="shared" si="192"/>
        <v>10.521081599999999</v>
      </c>
      <c r="J4104">
        <f t="shared" si="193"/>
        <v>69.178918400000001</v>
      </c>
      <c r="K4104">
        <v>0.65102593356275396</v>
      </c>
      <c r="L4104">
        <f t="shared" si="194"/>
        <v>69.82994433356275</v>
      </c>
    </row>
    <row r="4105" spans="1:12" x14ac:dyDescent="0.25">
      <c r="A4105">
        <v>4103</v>
      </c>
      <c r="B4105" s="2">
        <v>611415.79474879836</v>
      </c>
      <c r="C4105" s="2">
        <v>9318450.7636424992</v>
      </c>
      <c r="D4105">
        <v>106.00700000000001</v>
      </c>
      <c r="E4105">
        <v>-6.165</v>
      </c>
      <c r="F4105">
        <v>92</v>
      </c>
      <c r="G4105">
        <v>978138.8</v>
      </c>
      <c r="H4105">
        <v>79.599999999999994</v>
      </c>
      <c r="I4105">
        <f t="shared" si="192"/>
        <v>10.297228799999999</v>
      </c>
      <c r="J4105">
        <f t="shared" si="193"/>
        <v>69.302771199999995</v>
      </c>
      <c r="K4105">
        <v>0.65130382946786602</v>
      </c>
      <c r="L4105">
        <f t="shared" si="194"/>
        <v>69.954075029467859</v>
      </c>
    </row>
    <row r="4106" spans="1:12" x14ac:dyDescent="0.25">
      <c r="A4106">
        <v>4104</v>
      </c>
      <c r="B4106" s="2">
        <v>611416.21208011522</v>
      </c>
      <c r="C4106" s="2">
        <v>9318671.8829179015</v>
      </c>
      <c r="D4106">
        <v>106.00700000000001</v>
      </c>
      <c r="E4106">
        <v>-6.1630000000000003</v>
      </c>
      <c r="F4106">
        <v>92</v>
      </c>
      <c r="G4106">
        <v>978138.8</v>
      </c>
      <c r="H4106">
        <v>79.7</v>
      </c>
      <c r="I4106">
        <f t="shared" si="192"/>
        <v>10.297228799999999</v>
      </c>
      <c r="J4106">
        <f t="shared" si="193"/>
        <v>69.402771200000004</v>
      </c>
      <c r="K4106">
        <v>0.66113768425712904</v>
      </c>
      <c r="L4106">
        <f t="shared" si="194"/>
        <v>70.063908884257131</v>
      </c>
    </row>
    <row r="4107" spans="1:12" x14ac:dyDescent="0.25">
      <c r="A4107">
        <v>4105</v>
      </c>
      <c r="B4107" s="2">
        <v>611416.6292765151</v>
      </c>
      <c r="C4107" s="2">
        <v>9318893.0021772701</v>
      </c>
      <c r="D4107">
        <v>106.00700000000001</v>
      </c>
      <c r="E4107">
        <v>-6.1609999999999996</v>
      </c>
      <c r="F4107">
        <v>92</v>
      </c>
      <c r="G4107">
        <v>978138.9</v>
      </c>
      <c r="H4107">
        <v>79.900000000000006</v>
      </c>
      <c r="I4107">
        <f t="shared" si="192"/>
        <v>10.297228799999999</v>
      </c>
      <c r="J4107">
        <f t="shared" si="193"/>
        <v>69.602771200000007</v>
      </c>
      <c r="K4107">
        <v>0.67745670078784004</v>
      </c>
      <c r="L4107">
        <f t="shared" si="194"/>
        <v>70.28022790078785</v>
      </c>
    </row>
    <row r="4108" spans="1:12" x14ac:dyDescent="0.25">
      <c r="A4108">
        <v>4106</v>
      </c>
      <c r="B4108" s="2">
        <v>611417.04633799754</v>
      </c>
      <c r="C4108" s="2">
        <v>9319114.1214206088</v>
      </c>
      <c r="D4108">
        <v>106.00700000000001</v>
      </c>
      <c r="E4108">
        <v>-6.1589999999999998</v>
      </c>
      <c r="F4108">
        <v>95</v>
      </c>
      <c r="G4108">
        <v>978138.4</v>
      </c>
      <c r="H4108">
        <v>80.3</v>
      </c>
      <c r="I4108">
        <f t="shared" si="192"/>
        <v>10.633008</v>
      </c>
      <c r="J4108">
        <f t="shared" si="193"/>
        <v>69.666991999999993</v>
      </c>
      <c r="K4108">
        <v>0.68615379027435497</v>
      </c>
      <c r="L4108">
        <f t="shared" si="194"/>
        <v>70.353145790274354</v>
      </c>
    </row>
    <row r="4109" spans="1:12" x14ac:dyDescent="0.25">
      <c r="A4109">
        <v>4107</v>
      </c>
      <c r="B4109" s="2">
        <v>611417.46326456207</v>
      </c>
      <c r="C4109" s="2">
        <v>9319335.2406479251</v>
      </c>
      <c r="D4109">
        <v>106.00700000000001</v>
      </c>
      <c r="E4109">
        <v>-6.157</v>
      </c>
      <c r="F4109">
        <v>97</v>
      </c>
      <c r="G4109">
        <v>978138</v>
      </c>
      <c r="H4109">
        <v>80.5</v>
      </c>
      <c r="I4109">
        <f t="shared" si="192"/>
        <v>10.8568608</v>
      </c>
      <c r="J4109">
        <f t="shared" si="193"/>
        <v>69.643139200000007</v>
      </c>
      <c r="K4109">
        <v>0.70057630946924399</v>
      </c>
      <c r="L4109">
        <f t="shared" si="194"/>
        <v>70.343715509469249</v>
      </c>
    </row>
    <row r="4110" spans="1:12" x14ac:dyDescent="0.25">
      <c r="A4110">
        <v>4108</v>
      </c>
      <c r="B4110" s="2">
        <v>611417.88005620823</v>
      </c>
      <c r="C4110" s="2">
        <v>9319556.3598592207</v>
      </c>
      <c r="D4110">
        <v>106.00700000000001</v>
      </c>
      <c r="E4110">
        <v>-6.1550000000000002</v>
      </c>
      <c r="F4110">
        <v>94</v>
      </c>
      <c r="G4110">
        <v>978138.5</v>
      </c>
      <c r="H4110">
        <v>80.2</v>
      </c>
      <c r="I4110">
        <f t="shared" si="192"/>
        <v>10.521081599999999</v>
      </c>
      <c r="J4110">
        <f t="shared" si="193"/>
        <v>69.678918400000001</v>
      </c>
      <c r="K4110">
        <v>0.74471947723659104</v>
      </c>
      <c r="L4110">
        <f t="shared" si="194"/>
        <v>70.423637877236587</v>
      </c>
    </row>
    <row r="4111" spans="1:12" x14ac:dyDescent="0.25">
      <c r="A4111">
        <v>4109</v>
      </c>
      <c r="B4111" s="2">
        <v>611418.29671293555</v>
      </c>
      <c r="C4111" s="2">
        <v>9319777.4790545031</v>
      </c>
      <c r="D4111">
        <v>106.00700000000001</v>
      </c>
      <c r="E4111">
        <v>-6.1529999999999996</v>
      </c>
      <c r="F4111">
        <v>93</v>
      </c>
      <c r="G4111">
        <v>978138.9</v>
      </c>
      <c r="H4111">
        <v>80.400000000000006</v>
      </c>
      <c r="I4111">
        <f t="shared" si="192"/>
        <v>10.409155199999999</v>
      </c>
      <c r="J4111">
        <f t="shared" si="193"/>
        <v>69.990844800000005</v>
      </c>
      <c r="K4111">
        <v>0.79461307310853002</v>
      </c>
      <c r="L4111">
        <f t="shared" si="194"/>
        <v>70.785457873108541</v>
      </c>
    </row>
    <row r="4112" spans="1:12" x14ac:dyDescent="0.25">
      <c r="A4112">
        <v>4110</v>
      </c>
      <c r="B4112" s="2">
        <v>611418.71323474345</v>
      </c>
      <c r="C4112" s="2">
        <v>9319998.5982337762</v>
      </c>
      <c r="D4112">
        <v>106.00700000000001</v>
      </c>
      <c r="E4112">
        <v>-6.1509999999999998</v>
      </c>
      <c r="F4112">
        <v>94</v>
      </c>
      <c r="G4112">
        <v>978138.8</v>
      </c>
      <c r="H4112">
        <v>80.5</v>
      </c>
      <c r="I4112">
        <f t="shared" si="192"/>
        <v>10.521081599999999</v>
      </c>
      <c r="J4112">
        <f t="shared" si="193"/>
        <v>69.978918399999998</v>
      </c>
      <c r="K4112">
        <v>0.86046950186358795</v>
      </c>
      <c r="L4112">
        <f t="shared" si="194"/>
        <v>70.839387901863589</v>
      </c>
    </row>
    <row r="4113" spans="1:12" x14ac:dyDescent="0.25">
      <c r="A4113">
        <v>4111</v>
      </c>
      <c r="B4113" s="2">
        <v>611419.1296216317</v>
      </c>
      <c r="C4113" s="2">
        <v>9320219.7173970472</v>
      </c>
      <c r="D4113">
        <v>106.00700000000001</v>
      </c>
      <c r="E4113">
        <v>-6.149</v>
      </c>
      <c r="F4113">
        <v>90</v>
      </c>
      <c r="G4113">
        <v>978139.6</v>
      </c>
      <c r="H4113">
        <v>80.099999999999994</v>
      </c>
      <c r="I4113">
        <f t="shared" si="192"/>
        <v>10.073376</v>
      </c>
      <c r="J4113">
        <f t="shared" si="193"/>
        <v>70.026623999999998</v>
      </c>
      <c r="K4113">
        <v>0.98239197025982905</v>
      </c>
      <c r="L4113">
        <f t="shared" si="194"/>
        <v>71.009015970259824</v>
      </c>
    </row>
    <row r="4114" spans="1:12" x14ac:dyDescent="0.25">
      <c r="A4114">
        <v>4112</v>
      </c>
      <c r="B4114" s="2">
        <v>611419.54587359959</v>
      </c>
      <c r="C4114" s="2">
        <v>9320440.8365443181</v>
      </c>
      <c r="D4114">
        <v>106.00700000000001</v>
      </c>
      <c r="E4114">
        <v>-6.1470000000000002</v>
      </c>
      <c r="F4114">
        <v>94</v>
      </c>
      <c r="G4114">
        <v>978138.9</v>
      </c>
      <c r="H4114">
        <v>80.599999999999994</v>
      </c>
      <c r="I4114">
        <f t="shared" si="192"/>
        <v>10.521081599999999</v>
      </c>
      <c r="J4114">
        <f t="shared" si="193"/>
        <v>70.078918399999992</v>
      </c>
      <c r="K4114">
        <v>1.0669981520562899</v>
      </c>
      <c r="L4114">
        <f t="shared" si="194"/>
        <v>71.145916552056278</v>
      </c>
    </row>
    <row r="4115" spans="1:12" x14ac:dyDescent="0.25">
      <c r="A4115">
        <v>4113</v>
      </c>
      <c r="B4115" s="2">
        <v>611419.96199064667</v>
      </c>
      <c r="C4115" s="2">
        <v>9320661.9556755964</v>
      </c>
      <c r="D4115">
        <v>106.00700000000001</v>
      </c>
      <c r="E4115">
        <v>-6.1449999999999996</v>
      </c>
      <c r="F4115">
        <v>97</v>
      </c>
      <c r="G4115">
        <v>978138.1</v>
      </c>
      <c r="H4115">
        <v>80.900000000000006</v>
      </c>
      <c r="I4115">
        <f t="shared" si="192"/>
        <v>10.8568608</v>
      </c>
      <c r="J4115">
        <f t="shared" si="193"/>
        <v>70.043139200000013</v>
      </c>
      <c r="K4115">
        <v>1.2410230343822399</v>
      </c>
      <c r="L4115">
        <f t="shared" si="194"/>
        <v>71.284162234382251</v>
      </c>
    </row>
    <row r="4116" spans="1:12" x14ac:dyDescent="0.25">
      <c r="A4116">
        <v>4114</v>
      </c>
      <c r="B4116" s="2">
        <v>611420.37797277246</v>
      </c>
      <c r="C4116" s="2">
        <v>9320883.0747908875</v>
      </c>
      <c r="D4116">
        <v>106.00700000000001</v>
      </c>
      <c r="E4116">
        <v>-6.1429999999999998</v>
      </c>
      <c r="F4116">
        <v>96</v>
      </c>
      <c r="G4116">
        <v>978138.4</v>
      </c>
      <c r="H4116">
        <v>80.7</v>
      </c>
      <c r="I4116">
        <f t="shared" si="192"/>
        <v>10.7449344</v>
      </c>
      <c r="J4116">
        <f t="shared" si="193"/>
        <v>69.955065599999998</v>
      </c>
      <c r="K4116">
        <v>1.4790579837170701</v>
      </c>
      <c r="L4116">
        <f t="shared" si="194"/>
        <v>71.434123583717067</v>
      </c>
    </row>
    <row r="4117" spans="1:12" x14ac:dyDescent="0.25">
      <c r="A4117">
        <v>4115</v>
      </c>
      <c r="B4117" s="2">
        <v>611420.79381997662</v>
      </c>
      <c r="C4117" s="2">
        <v>9321104.1938901935</v>
      </c>
      <c r="D4117">
        <v>106.00700000000001</v>
      </c>
      <c r="E4117">
        <v>-6.141</v>
      </c>
      <c r="F4117">
        <v>105</v>
      </c>
      <c r="G4117">
        <v>978136.4</v>
      </c>
      <c r="H4117">
        <v>81.8</v>
      </c>
      <c r="I4117">
        <f t="shared" si="192"/>
        <v>11.752272</v>
      </c>
      <c r="J4117">
        <f t="shared" si="193"/>
        <v>70.047727999999992</v>
      </c>
      <c r="K4117">
        <v>1.87484557970377</v>
      </c>
      <c r="L4117">
        <f t="shared" si="194"/>
        <v>71.922573579703766</v>
      </c>
    </row>
    <row r="4118" spans="1:12" x14ac:dyDescent="0.25">
      <c r="A4118">
        <v>4116</v>
      </c>
      <c r="B4118" s="2">
        <v>611421.20953225857</v>
      </c>
      <c r="C4118" s="2">
        <v>9321325.3129735235</v>
      </c>
      <c r="D4118">
        <v>106.00700000000001</v>
      </c>
      <c r="E4118">
        <v>-6.1390000000000002</v>
      </c>
      <c r="F4118">
        <v>96</v>
      </c>
      <c r="G4118">
        <v>978137.2</v>
      </c>
      <c r="H4118">
        <v>79.7</v>
      </c>
      <c r="I4118">
        <f t="shared" si="192"/>
        <v>10.7449344</v>
      </c>
      <c r="J4118">
        <f t="shared" si="193"/>
        <v>68.955065599999998</v>
      </c>
      <c r="K4118">
        <v>3.22102793246528</v>
      </c>
      <c r="L4118">
        <f t="shared" si="194"/>
        <v>72.176093532465273</v>
      </c>
    </row>
    <row r="4119" spans="1:12" x14ac:dyDescent="0.25">
      <c r="A4119">
        <v>4117</v>
      </c>
      <c r="B4119" s="2">
        <v>611421.62510961783</v>
      </c>
      <c r="C4119" s="2">
        <v>9321546.4320408795</v>
      </c>
      <c r="D4119">
        <v>106.00700000000001</v>
      </c>
      <c r="E4119">
        <v>-6.1369999999999996</v>
      </c>
      <c r="F4119">
        <v>146</v>
      </c>
      <c r="G4119">
        <v>978125.6</v>
      </c>
      <c r="H4119">
        <v>83.8</v>
      </c>
      <c r="I4119">
        <f t="shared" si="192"/>
        <v>16.3412544</v>
      </c>
      <c r="J4119">
        <f t="shared" si="193"/>
        <v>67.4587456</v>
      </c>
      <c r="K4119">
        <v>3.9211539244818798</v>
      </c>
      <c r="L4119">
        <f t="shared" si="194"/>
        <v>71.379899524481885</v>
      </c>
    </row>
    <row r="4120" spans="1:12" x14ac:dyDescent="0.25">
      <c r="A4120">
        <v>4118</v>
      </c>
      <c r="B4120" s="2">
        <v>611422.04055205395</v>
      </c>
      <c r="C4120" s="2">
        <v>9321767.551092267</v>
      </c>
      <c r="D4120">
        <v>106.00700000000001</v>
      </c>
      <c r="E4120">
        <v>-6.1349999999999998</v>
      </c>
      <c r="F4120">
        <v>266</v>
      </c>
      <c r="G4120">
        <v>978102.1</v>
      </c>
      <c r="H4120">
        <v>97.4</v>
      </c>
      <c r="I4120">
        <f t="shared" si="192"/>
        <v>29.7724224</v>
      </c>
      <c r="J4120">
        <f t="shared" si="193"/>
        <v>67.627577600000009</v>
      </c>
      <c r="K4120">
        <v>4.8406872959134803</v>
      </c>
      <c r="L4120">
        <f t="shared" si="194"/>
        <v>72.468264895913492</v>
      </c>
    </row>
    <row r="4121" spans="1:12" x14ac:dyDescent="0.25">
      <c r="A4121">
        <v>4119</v>
      </c>
      <c r="B4121" s="2">
        <v>611422.45585956646</v>
      </c>
      <c r="C4121" s="2">
        <v>9321988.6701276936</v>
      </c>
      <c r="D4121">
        <v>106.00700000000001</v>
      </c>
      <c r="E4121">
        <v>-6.133</v>
      </c>
      <c r="F4121">
        <v>332</v>
      </c>
      <c r="G4121">
        <v>978090.9</v>
      </c>
      <c r="H4121">
        <v>106.6</v>
      </c>
      <c r="I4121">
        <f t="shared" si="192"/>
        <v>37.159564799999998</v>
      </c>
      <c r="J4121">
        <f t="shared" si="193"/>
        <v>69.440435199999996</v>
      </c>
      <c r="K4121">
        <v>3.1317636837218901</v>
      </c>
      <c r="L4121">
        <f t="shared" si="194"/>
        <v>72.572198883721882</v>
      </c>
    </row>
    <row r="4122" spans="1:12" x14ac:dyDescent="0.25">
      <c r="A4122">
        <v>4120</v>
      </c>
      <c r="B4122" s="2">
        <v>611422.87103215477</v>
      </c>
      <c r="C4122" s="2">
        <v>9322209.7891471628</v>
      </c>
      <c r="D4122">
        <v>106.00700000000001</v>
      </c>
      <c r="E4122">
        <v>-6.1310000000000002</v>
      </c>
      <c r="F4122">
        <v>330</v>
      </c>
      <c r="G4122">
        <v>978092.2</v>
      </c>
      <c r="H4122">
        <v>107.3</v>
      </c>
      <c r="I4122">
        <f t="shared" si="192"/>
        <v>36.935711999999995</v>
      </c>
      <c r="J4122">
        <f t="shared" si="193"/>
        <v>70.364288000000002</v>
      </c>
      <c r="K4122">
        <v>1.6920186421679699</v>
      </c>
      <c r="L4122">
        <f t="shared" si="194"/>
        <v>72.056306642167968</v>
      </c>
    </row>
    <row r="4123" spans="1:12" x14ac:dyDescent="0.25">
      <c r="A4123">
        <v>4121</v>
      </c>
      <c r="B4123" s="2">
        <v>611423.28606981854</v>
      </c>
      <c r="C4123" s="2">
        <v>9322430.9081506785</v>
      </c>
      <c r="D4123">
        <v>106.00700000000001</v>
      </c>
      <c r="E4123">
        <v>-6.1289999999999996</v>
      </c>
      <c r="F4123">
        <v>322</v>
      </c>
      <c r="G4123">
        <v>978094.7</v>
      </c>
      <c r="H4123">
        <v>107.3</v>
      </c>
      <c r="I4123">
        <f t="shared" si="192"/>
        <v>36.040300799999997</v>
      </c>
      <c r="J4123">
        <f t="shared" si="193"/>
        <v>71.2596992</v>
      </c>
      <c r="K4123">
        <v>1.43309846090385</v>
      </c>
      <c r="L4123">
        <f t="shared" si="194"/>
        <v>72.69279766090385</v>
      </c>
    </row>
    <row r="4124" spans="1:12" x14ac:dyDescent="0.25">
      <c r="A4124">
        <v>4122</v>
      </c>
      <c r="B4124" s="2">
        <v>611423.7009725573</v>
      </c>
      <c r="C4124" s="2">
        <v>9322652.0271382481</v>
      </c>
      <c r="D4124">
        <v>106.00700000000001</v>
      </c>
      <c r="E4124">
        <v>-6.1269999999999998</v>
      </c>
      <c r="F4124">
        <v>305</v>
      </c>
      <c r="G4124">
        <v>978098.5</v>
      </c>
      <c r="H4124">
        <v>106</v>
      </c>
      <c r="I4124">
        <f t="shared" si="192"/>
        <v>34.137551999999999</v>
      </c>
      <c r="J4124">
        <f t="shared" si="193"/>
        <v>71.862448000000001</v>
      </c>
      <c r="K4124">
        <v>1.10108610268431</v>
      </c>
      <c r="L4124">
        <f t="shared" si="194"/>
        <v>72.963534102684307</v>
      </c>
    </row>
    <row r="4125" spans="1:12" x14ac:dyDescent="0.25">
      <c r="A4125">
        <v>4123</v>
      </c>
      <c r="B4125" s="2">
        <v>611424.11574037047</v>
      </c>
      <c r="C4125" s="2">
        <v>9322873.1461098753</v>
      </c>
      <c r="D4125">
        <v>106.00700000000001</v>
      </c>
      <c r="E4125">
        <v>-6.125</v>
      </c>
      <c r="F4125">
        <v>288</v>
      </c>
      <c r="G4125">
        <v>978102.1</v>
      </c>
      <c r="H4125">
        <v>104.4</v>
      </c>
      <c r="I4125">
        <f t="shared" si="192"/>
        <v>32.234803200000002</v>
      </c>
      <c r="J4125">
        <f t="shared" si="193"/>
        <v>72.165196800000004</v>
      </c>
      <c r="K4125">
        <v>0.890766745365418</v>
      </c>
      <c r="L4125">
        <f t="shared" si="194"/>
        <v>73.055963545365415</v>
      </c>
    </row>
    <row r="4126" spans="1:12" x14ac:dyDescent="0.25">
      <c r="A4126">
        <v>4124</v>
      </c>
      <c r="B4126" s="2">
        <v>611424.53037325758</v>
      </c>
      <c r="C4126" s="2">
        <v>9323094.2650655657</v>
      </c>
      <c r="D4126">
        <v>106.00700000000001</v>
      </c>
      <c r="E4126">
        <v>-6.1230000000000002</v>
      </c>
      <c r="F4126">
        <v>280</v>
      </c>
      <c r="G4126">
        <v>978104.3</v>
      </c>
      <c r="H4126">
        <v>104</v>
      </c>
      <c r="I4126">
        <f t="shared" si="192"/>
        <v>31.339392</v>
      </c>
      <c r="J4126">
        <f t="shared" si="193"/>
        <v>72.660607999999996</v>
      </c>
      <c r="K4126">
        <v>0.81833786615515203</v>
      </c>
      <c r="L4126">
        <f t="shared" si="194"/>
        <v>73.478945866155144</v>
      </c>
    </row>
    <row r="4127" spans="1:12" x14ac:dyDescent="0.25">
      <c r="A4127">
        <v>4125</v>
      </c>
      <c r="B4127" s="2">
        <v>611424.94487121829</v>
      </c>
      <c r="C4127" s="2">
        <v>9323315.3840053231</v>
      </c>
      <c r="D4127">
        <v>106.00700000000001</v>
      </c>
      <c r="E4127">
        <v>-6.1210000000000004</v>
      </c>
      <c r="F4127">
        <v>268</v>
      </c>
      <c r="G4127">
        <v>978106.8</v>
      </c>
      <c r="H4127">
        <v>102.8</v>
      </c>
      <c r="I4127">
        <f t="shared" si="192"/>
        <v>29.996275199999999</v>
      </c>
      <c r="J4127">
        <f t="shared" si="193"/>
        <v>72.803724799999998</v>
      </c>
      <c r="K4127">
        <v>0.80853415786120397</v>
      </c>
      <c r="L4127">
        <f t="shared" si="194"/>
        <v>73.612258957861201</v>
      </c>
    </row>
    <row r="4128" spans="1:12" x14ac:dyDescent="0.25">
      <c r="A4128">
        <v>4126</v>
      </c>
      <c r="B4128" s="2">
        <v>611425.35923425201</v>
      </c>
      <c r="C4128" s="2">
        <v>9323536.5029291548</v>
      </c>
      <c r="D4128">
        <v>106.00700000000001</v>
      </c>
      <c r="E4128">
        <v>-6.1189999999999998</v>
      </c>
      <c r="F4128">
        <v>267</v>
      </c>
      <c r="G4128">
        <v>978107.2</v>
      </c>
      <c r="H4128">
        <v>103.1</v>
      </c>
      <c r="I4128">
        <f t="shared" si="192"/>
        <v>29.884348799999998</v>
      </c>
      <c r="J4128">
        <f t="shared" si="193"/>
        <v>73.215651199999996</v>
      </c>
      <c r="K4128">
        <v>0.86090932575113399</v>
      </c>
      <c r="L4128">
        <f t="shared" si="194"/>
        <v>74.076560525751134</v>
      </c>
    </row>
    <row r="4129" spans="1:12" x14ac:dyDescent="0.25">
      <c r="A4129">
        <v>4127</v>
      </c>
      <c r="B4129" s="2">
        <v>611425.77346235828</v>
      </c>
      <c r="C4129" s="2">
        <v>9323757.6218370665</v>
      </c>
      <c r="D4129">
        <v>106.00700000000001</v>
      </c>
      <c r="E4129">
        <v>-6.117</v>
      </c>
      <c r="F4129">
        <v>267</v>
      </c>
      <c r="G4129">
        <v>978107.4</v>
      </c>
      <c r="H4129">
        <v>103.2</v>
      </c>
      <c r="I4129">
        <f t="shared" si="192"/>
        <v>29.884348799999998</v>
      </c>
      <c r="J4129">
        <f t="shared" si="193"/>
        <v>73.315651200000005</v>
      </c>
      <c r="K4129">
        <v>0.89736626566510003</v>
      </c>
      <c r="L4129">
        <f t="shared" si="194"/>
        <v>74.213017465665104</v>
      </c>
    </row>
    <row r="4130" spans="1:12" x14ac:dyDescent="0.25">
      <c r="A4130">
        <v>4128</v>
      </c>
      <c r="B4130" s="2">
        <v>611426.18755553663</v>
      </c>
      <c r="C4130" s="2">
        <v>9323978.74072906</v>
      </c>
      <c r="D4130">
        <v>106.00700000000001</v>
      </c>
      <c r="E4130">
        <v>-6.1150000000000002</v>
      </c>
      <c r="F4130">
        <v>250</v>
      </c>
      <c r="G4130">
        <v>978111.2</v>
      </c>
      <c r="H4130">
        <v>101.7</v>
      </c>
      <c r="I4130">
        <f t="shared" si="192"/>
        <v>27.9816</v>
      </c>
      <c r="J4130">
        <f t="shared" si="193"/>
        <v>73.718400000000003</v>
      </c>
      <c r="K4130">
        <v>0.82188563042788598</v>
      </c>
      <c r="L4130">
        <f t="shared" si="194"/>
        <v>74.540285630427888</v>
      </c>
    </row>
    <row r="4131" spans="1:12" x14ac:dyDescent="0.25">
      <c r="A4131">
        <v>4129</v>
      </c>
      <c r="B4131" s="2">
        <v>611426.60151378647</v>
      </c>
      <c r="C4131" s="2">
        <v>9324199.859605141</v>
      </c>
      <c r="D4131">
        <v>106.00700000000001</v>
      </c>
      <c r="E4131">
        <v>-6.1130000000000004</v>
      </c>
      <c r="F4131">
        <v>245</v>
      </c>
      <c r="G4131">
        <v>978112.2</v>
      </c>
      <c r="H4131">
        <v>101.4</v>
      </c>
      <c r="I4131">
        <f t="shared" si="192"/>
        <v>27.421968</v>
      </c>
      <c r="J4131">
        <f t="shared" si="193"/>
        <v>73.978032000000013</v>
      </c>
      <c r="K4131">
        <v>0.72690146845354897</v>
      </c>
      <c r="L4131">
        <f t="shared" si="194"/>
        <v>74.704933468453561</v>
      </c>
    </row>
    <row r="4132" spans="1:12" x14ac:dyDescent="0.25">
      <c r="A4132">
        <v>4130</v>
      </c>
      <c r="B4132" s="2">
        <v>611427.01533710759</v>
      </c>
      <c r="C4132" s="2">
        <v>9324420.9784653187</v>
      </c>
      <c r="D4132">
        <v>106.00700000000001</v>
      </c>
      <c r="E4132">
        <v>-6.1109999999999998</v>
      </c>
      <c r="F4132">
        <v>227</v>
      </c>
      <c r="G4132">
        <v>978116.2</v>
      </c>
      <c r="H4132">
        <v>99.6</v>
      </c>
      <c r="I4132">
        <f t="shared" si="192"/>
        <v>25.4072928</v>
      </c>
      <c r="J4132">
        <f t="shared" si="193"/>
        <v>74.192707200000001</v>
      </c>
      <c r="K4132">
        <v>0.67658832190696505</v>
      </c>
      <c r="L4132">
        <f t="shared" si="194"/>
        <v>74.869295521906963</v>
      </c>
    </row>
    <row r="4133" spans="1:12" x14ac:dyDescent="0.25">
      <c r="A4133">
        <v>4131</v>
      </c>
      <c r="B4133" s="2">
        <v>611427.42902549938</v>
      </c>
      <c r="C4133" s="2">
        <v>9324642.0973095931</v>
      </c>
      <c r="D4133">
        <v>106.00700000000001</v>
      </c>
      <c r="E4133">
        <v>-6.109</v>
      </c>
      <c r="F4133">
        <v>221</v>
      </c>
      <c r="G4133">
        <v>978117.6</v>
      </c>
      <c r="H4133">
        <v>99.4</v>
      </c>
      <c r="I4133">
        <f t="shared" si="192"/>
        <v>24.735734399999998</v>
      </c>
      <c r="J4133">
        <f t="shared" si="193"/>
        <v>74.664265600000007</v>
      </c>
      <c r="K4133">
        <v>0.61625161452127497</v>
      </c>
      <c r="L4133">
        <f t="shared" si="194"/>
        <v>75.280517214521282</v>
      </c>
    </row>
    <row r="4134" spans="1:12" x14ac:dyDescent="0.25">
      <c r="A4134">
        <v>4132</v>
      </c>
      <c r="B4134" s="2">
        <v>611427.84257896128</v>
      </c>
      <c r="C4134" s="2">
        <v>9324863.2161379736</v>
      </c>
      <c r="D4134">
        <v>106.00700000000001</v>
      </c>
      <c r="E4134">
        <v>-6.1070000000000002</v>
      </c>
      <c r="F4134">
        <v>200</v>
      </c>
      <c r="G4134">
        <v>978122.1</v>
      </c>
      <c r="H4134">
        <v>97.4</v>
      </c>
      <c r="I4134">
        <f t="shared" si="192"/>
        <v>22.385279999999998</v>
      </c>
      <c r="J4134">
        <f t="shared" si="193"/>
        <v>75.014720000000011</v>
      </c>
      <c r="K4134">
        <v>0.58483386002843796</v>
      </c>
      <c r="L4134">
        <f t="shared" si="194"/>
        <v>75.59955386002845</v>
      </c>
    </row>
    <row r="4135" spans="1:12" x14ac:dyDescent="0.25">
      <c r="A4135">
        <v>4133</v>
      </c>
      <c r="B4135" s="2">
        <v>611428.25599749293</v>
      </c>
      <c r="C4135" s="2">
        <v>9325084.334950462</v>
      </c>
      <c r="D4135">
        <v>106.00700000000001</v>
      </c>
      <c r="E4135">
        <v>-6.1050000000000004</v>
      </c>
      <c r="F4135">
        <v>189</v>
      </c>
      <c r="G4135">
        <v>978124.6</v>
      </c>
      <c r="H4135">
        <v>96.6</v>
      </c>
      <c r="I4135">
        <f t="shared" si="192"/>
        <v>21.154089599999999</v>
      </c>
      <c r="J4135">
        <f t="shared" si="193"/>
        <v>75.445910400000002</v>
      </c>
      <c r="K4135">
        <v>0.58421356044363504</v>
      </c>
      <c r="L4135">
        <f t="shared" si="194"/>
        <v>76.030123960443632</v>
      </c>
    </row>
    <row r="4136" spans="1:12" x14ac:dyDescent="0.25">
      <c r="A4136">
        <v>4134</v>
      </c>
      <c r="B4136" s="2">
        <v>611428.66928109375</v>
      </c>
      <c r="C4136" s="2">
        <v>9325305.4537470639</v>
      </c>
      <c r="D4136">
        <v>106.00700000000001</v>
      </c>
      <c r="E4136">
        <v>-6.1029999999999998</v>
      </c>
      <c r="F4136">
        <v>177</v>
      </c>
      <c r="G4136">
        <v>978127.3</v>
      </c>
      <c r="H4136">
        <v>95.6</v>
      </c>
      <c r="I4136">
        <f t="shared" si="192"/>
        <v>19.810972799999998</v>
      </c>
      <c r="J4136">
        <f t="shared" si="193"/>
        <v>75.789027199999992</v>
      </c>
      <c r="K4136">
        <v>0.53830745373094702</v>
      </c>
      <c r="L4136">
        <f t="shared" si="194"/>
        <v>76.327334653730944</v>
      </c>
    </row>
    <row r="4137" spans="1:12" x14ac:dyDescent="0.25">
      <c r="A4137">
        <v>4135</v>
      </c>
      <c r="B4137" s="2">
        <v>611429.0824297634</v>
      </c>
      <c r="C4137" s="2">
        <v>9325526.5725277867</v>
      </c>
      <c r="D4137">
        <v>106.00700000000001</v>
      </c>
      <c r="E4137">
        <v>-6.101</v>
      </c>
      <c r="F4137">
        <v>166</v>
      </c>
      <c r="G4137">
        <v>978129.8</v>
      </c>
      <c r="H4137">
        <v>94.7</v>
      </c>
      <c r="I4137">
        <f t="shared" si="192"/>
        <v>18.579782399999999</v>
      </c>
      <c r="J4137">
        <f t="shared" si="193"/>
        <v>76.120217600000004</v>
      </c>
      <c r="K4137">
        <v>0.52203967847468702</v>
      </c>
      <c r="L4137">
        <f t="shared" si="194"/>
        <v>76.642257278474688</v>
      </c>
    </row>
    <row r="4138" spans="1:12" x14ac:dyDescent="0.25">
      <c r="A4138">
        <v>4136</v>
      </c>
      <c r="B4138" s="2">
        <v>611429.49544350128</v>
      </c>
      <c r="C4138" s="2">
        <v>9325747.6912926342</v>
      </c>
      <c r="D4138">
        <v>106.00700000000001</v>
      </c>
      <c r="E4138">
        <v>-6.0990000000000002</v>
      </c>
      <c r="F4138">
        <v>152</v>
      </c>
      <c r="G4138">
        <v>978132.5</v>
      </c>
      <c r="H4138">
        <v>93.3</v>
      </c>
      <c r="I4138">
        <f t="shared" si="192"/>
        <v>17.012812799999999</v>
      </c>
      <c r="J4138">
        <f t="shared" si="193"/>
        <v>76.287187200000005</v>
      </c>
      <c r="K4138">
        <v>0.51678100520931503</v>
      </c>
      <c r="L4138">
        <f t="shared" si="194"/>
        <v>76.803968205209316</v>
      </c>
    </row>
    <row r="4139" spans="1:12" x14ac:dyDescent="0.25">
      <c r="A4139">
        <v>4137</v>
      </c>
      <c r="B4139" s="2">
        <v>611429.90832230693</v>
      </c>
      <c r="C4139" s="2">
        <v>9325968.8100416102</v>
      </c>
      <c r="D4139">
        <v>106.00700000000001</v>
      </c>
      <c r="E4139">
        <v>-6.0970000000000004</v>
      </c>
      <c r="F4139">
        <v>140</v>
      </c>
      <c r="G4139">
        <v>978135.4</v>
      </c>
      <c r="H4139">
        <v>92.3</v>
      </c>
      <c r="I4139">
        <f t="shared" si="192"/>
        <v>15.669696</v>
      </c>
      <c r="J4139">
        <f t="shared" si="193"/>
        <v>76.630303999999995</v>
      </c>
      <c r="K4139">
        <v>0.61111436030857003</v>
      </c>
      <c r="L4139">
        <f t="shared" si="194"/>
        <v>77.241418360308572</v>
      </c>
    </row>
    <row r="4140" spans="1:12" x14ac:dyDescent="0.25">
      <c r="A4140">
        <v>4138</v>
      </c>
      <c r="B4140" s="2">
        <v>611430.32106617989</v>
      </c>
      <c r="C4140" s="2">
        <v>9326189.9287747219</v>
      </c>
      <c r="D4140">
        <v>106.00700000000001</v>
      </c>
      <c r="E4140">
        <v>-6.0949999999999998</v>
      </c>
      <c r="F4140">
        <v>123</v>
      </c>
      <c r="G4140">
        <v>978138.7</v>
      </c>
      <c r="H4140">
        <v>90.6</v>
      </c>
      <c r="I4140">
        <f t="shared" si="192"/>
        <v>13.766947199999999</v>
      </c>
      <c r="J4140">
        <f t="shared" si="193"/>
        <v>76.83305279999999</v>
      </c>
      <c r="K4140">
        <v>0.63115550727063696</v>
      </c>
      <c r="L4140">
        <f t="shared" si="194"/>
        <v>77.464208307270624</v>
      </c>
    </row>
    <row r="4141" spans="1:12" x14ac:dyDescent="0.25">
      <c r="A4141">
        <v>4139</v>
      </c>
      <c r="B4141" s="2">
        <v>611430.73367511982</v>
      </c>
      <c r="C4141" s="2">
        <v>9326411.0474919733</v>
      </c>
      <c r="D4141">
        <v>106.00700000000001</v>
      </c>
      <c r="E4141">
        <v>-6.093</v>
      </c>
      <c r="F4141">
        <v>142</v>
      </c>
      <c r="G4141">
        <v>978135.3</v>
      </c>
      <c r="H4141">
        <v>93</v>
      </c>
      <c r="I4141">
        <f t="shared" si="192"/>
        <v>15.8935488</v>
      </c>
      <c r="J4141">
        <f t="shared" si="193"/>
        <v>77.106451199999995</v>
      </c>
      <c r="K4141">
        <v>0.60502506613484097</v>
      </c>
      <c r="L4141">
        <f t="shared" si="194"/>
        <v>77.711476266134838</v>
      </c>
    </row>
    <row r="4142" spans="1:12" x14ac:dyDescent="0.25">
      <c r="A4142">
        <v>4140</v>
      </c>
      <c r="B4142" s="2">
        <v>611431.14614912611</v>
      </c>
      <c r="C4142" s="2">
        <v>9326632.1661933698</v>
      </c>
      <c r="D4142">
        <v>106.00700000000001</v>
      </c>
      <c r="E4142">
        <v>-6.0910000000000002</v>
      </c>
      <c r="F4142">
        <v>139</v>
      </c>
      <c r="G4142">
        <v>978136.4</v>
      </c>
      <c r="H4142">
        <v>93</v>
      </c>
      <c r="I4142">
        <f t="shared" si="192"/>
        <v>15.557769599999999</v>
      </c>
      <c r="J4142">
        <f t="shared" si="193"/>
        <v>77.4422304</v>
      </c>
      <c r="K4142">
        <v>0.48409067496014402</v>
      </c>
      <c r="L4142">
        <f t="shared" si="194"/>
        <v>77.926321074960143</v>
      </c>
    </row>
    <row r="4143" spans="1:12" x14ac:dyDescent="0.25">
      <c r="A4143">
        <v>4141</v>
      </c>
      <c r="B4143" s="2">
        <v>611431.55848819821</v>
      </c>
      <c r="C4143" s="2">
        <v>9326853.284878917</v>
      </c>
      <c r="D4143">
        <v>106.00700000000001</v>
      </c>
      <c r="E4143">
        <v>-6.0890000000000004</v>
      </c>
      <c r="F4143">
        <v>144</v>
      </c>
      <c r="G4143">
        <v>978135.4</v>
      </c>
      <c r="H4143">
        <v>93.7</v>
      </c>
      <c r="I4143">
        <f t="shared" si="192"/>
        <v>16.117401600000001</v>
      </c>
      <c r="J4143">
        <f t="shared" si="193"/>
        <v>77.582598399999995</v>
      </c>
      <c r="K4143">
        <v>0.42942927025885103</v>
      </c>
      <c r="L4143">
        <f t="shared" si="194"/>
        <v>78.012027670258846</v>
      </c>
    </row>
    <row r="4144" spans="1:12" x14ac:dyDescent="0.25">
      <c r="A4144">
        <v>4142</v>
      </c>
      <c r="B4144" s="2">
        <v>611431.97069233586</v>
      </c>
      <c r="C4144" s="2">
        <v>9327074.4035486188</v>
      </c>
      <c r="D4144">
        <v>106.00700000000001</v>
      </c>
      <c r="E4144">
        <v>-6.0869999999999997</v>
      </c>
      <c r="F4144">
        <v>133</v>
      </c>
      <c r="G4144">
        <v>978137.7</v>
      </c>
      <c r="H4144">
        <v>92.7</v>
      </c>
      <c r="I4144">
        <f t="shared" si="192"/>
        <v>14.8862112</v>
      </c>
      <c r="J4144">
        <f t="shared" si="193"/>
        <v>77.813788799999998</v>
      </c>
      <c r="K4144">
        <v>0.46518104416379102</v>
      </c>
      <c r="L4144">
        <f t="shared" si="194"/>
        <v>78.278969844163782</v>
      </c>
    </row>
    <row r="4145" spans="1:12" x14ac:dyDescent="0.25">
      <c r="A4145">
        <v>4143</v>
      </c>
      <c r="B4145" s="2">
        <v>611432.38276153849</v>
      </c>
      <c r="C4145" s="2">
        <v>9327295.5222024824</v>
      </c>
      <c r="D4145">
        <v>106.00700000000001</v>
      </c>
      <c r="E4145">
        <v>-6.085</v>
      </c>
      <c r="F4145">
        <v>116</v>
      </c>
      <c r="G4145">
        <v>978140.9</v>
      </c>
      <c r="H4145">
        <v>90.7</v>
      </c>
      <c r="I4145">
        <f t="shared" si="192"/>
        <v>12.983462399999999</v>
      </c>
      <c r="J4145">
        <f t="shared" si="193"/>
        <v>77.716537600000009</v>
      </c>
      <c r="K4145">
        <v>0.48105713753857199</v>
      </c>
      <c r="L4145">
        <f t="shared" si="194"/>
        <v>78.19759473753858</v>
      </c>
    </row>
    <row r="4146" spans="1:12" x14ac:dyDescent="0.25">
      <c r="A4146">
        <v>4144</v>
      </c>
      <c r="B4146" s="2">
        <v>611432.79469580553</v>
      </c>
      <c r="C4146" s="2">
        <v>9327516.6408405099</v>
      </c>
      <c r="D4146">
        <v>106.00700000000001</v>
      </c>
      <c r="E4146">
        <v>-6.0830000000000002</v>
      </c>
      <c r="F4146">
        <v>122</v>
      </c>
      <c r="G4146">
        <v>978140.1</v>
      </c>
      <c r="H4146">
        <v>91.8</v>
      </c>
      <c r="I4146">
        <f t="shared" si="192"/>
        <v>13.655020799999999</v>
      </c>
      <c r="J4146">
        <f t="shared" si="193"/>
        <v>78.144979199999995</v>
      </c>
      <c r="K4146">
        <v>0.45948315076895702</v>
      </c>
      <c r="L4146">
        <f t="shared" si="194"/>
        <v>78.604462350768955</v>
      </c>
    </row>
    <row r="4147" spans="1:12" x14ac:dyDescent="0.25">
      <c r="A4147">
        <v>4145</v>
      </c>
      <c r="B4147" s="2">
        <v>611623.64732388698</v>
      </c>
      <c r="C4147" s="2">
        <v>9311374.5158953033</v>
      </c>
      <c r="D4147">
        <v>106.009</v>
      </c>
      <c r="E4147">
        <v>-6.2290000000000001</v>
      </c>
      <c r="F4147">
        <v>273</v>
      </c>
      <c r="G4147">
        <v>978103.7</v>
      </c>
      <c r="H4147">
        <v>99.1</v>
      </c>
      <c r="I4147">
        <f t="shared" si="192"/>
        <v>30.5559072</v>
      </c>
      <c r="J4147">
        <f t="shared" si="193"/>
        <v>68.544092799999987</v>
      </c>
      <c r="K4147">
        <v>2.1366441283639399</v>
      </c>
      <c r="L4147">
        <f t="shared" si="194"/>
        <v>70.680736928363928</v>
      </c>
    </row>
    <row r="4148" spans="1:12" x14ac:dyDescent="0.25">
      <c r="A4148">
        <v>4146</v>
      </c>
      <c r="B4148" s="2">
        <v>611624.06981015811</v>
      </c>
      <c r="C4148" s="2">
        <v>9311595.6358200125</v>
      </c>
      <c r="D4148">
        <v>106.009</v>
      </c>
      <c r="E4148">
        <v>-6.2270000000000003</v>
      </c>
      <c r="F4148">
        <v>262</v>
      </c>
      <c r="G4148">
        <v>978105.9</v>
      </c>
      <c r="H4148">
        <v>98.1</v>
      </c>
      <c r="I4148">
        <f t="shared" si="192"/>
        <v>29.324716799999997</v>
      </c>
      <c r="J4148">
        <f t="shared" si="193"/>
        <v>68.77528319999999</v>
      </c>
      <c r="K4148">
        <v>2.0390876078039102</v>
      </c>
      <c r="L4148">
        <f t="shared" si="194"/>
        <v>70.814370807803897</v>
      </c>
    </row>
    <row r="4149" spans="1:12" x14ac:dyDescent="0.25">
      <c r="A4149">
        <v>4147</v>
      </c>
      <c r="B4149" s="2">
        <v>611624.49216125975</v>
      </c>
      <c r="C4149" s="2">
        <v>9311816.7557285242</v>
      </c>
      <c r="D4149">
        <v>106.009</v>
      </c>
      <c r="E4149">
        <v>-6.2249999999999996</v>
      </c>
      <c r="F4149">
        <v>252</v>
      </c>
      <c r="G4149">
        <v>978107.9</v>
      </c>
      <c r="H4149">
        <v>97</v>
      </c>
      <c r="I4149">
        <f t="shared" si="192"/>
        <v>28.2054528</v>
      </c>
      <c r="J4149">
        <f t="shared" si="193"/>
        <v>68.794547199999997</v>
      </c>
      <c r="K4149">
        <v>1.9162141271564399</v>
      </c>
      <c r="L4149">
        <f t="shared" si="194"/>
        <v>70.710761327156433</v>
      </c>
    </row>
    <row r="4150" spans="1:12" x14ac:dyDescent="0.25">
      <c r="A4150">
        <v>4148</v>
      </c>
      <c r="B4150" s="2">
        <v>611624.91437719134</v>
      </c>
      <c r="C4150" s="2">
        <v>9312037.8756208457</v>
      </c>
      <c r="D4150">
        <v>106.009</v>
      </c>
      <c r="E4150">
        <v>-6.2229999999999999</v>
      </c>
      <c r="F4150">
        <v>244</v>
      </c>
      <c r="G4150">
        <v>978109.6</v>
      </c>
      <c r="H4150">
        <v>96.2</v>
      </c>
      <c r="I4150">
        <f t="shared" si="192"/>
        <v>27.310041599999998</v>
      </c>
      <c r="J4150">
        <f t="shared" si="193"/>
        <v>68.889958400000012</v>
      </c>
      <c r="K4150">
        <v>1.8148199853449101</v>
      </c>
      <c r="L4150">
        <f t="shared" si="194"/>
        <v>70.704778385344923</v>
      </c>
    </row>
    <row r="4151" spans="1:12" x14ac:dyDescent="0.25">
      <c r="A4151">
        <v>4149</v>
      </c>
      <c r="B4151" s="2">
        <v>611625.33645795227</v>
      </c>
      <c r="C4151" s="2">
        <v>9312258.9954969808</v>
      </c>
      <c r="D4151">
        <v>106.009</v>
      </c>
      <c r="E4151">
        <v>-6.2210000000000001</v>
      </c>
      <c r="F4151">
        <v>230</v>
      </c>
      <c r="G4151">
        <v>978112.2</v>
      </c>
      <c r="H4151">
        <v>94.7</v>
      </c>
      <c r="I4151">
        <f t="shared" si="192"/>
        <v>25.743071999999998</v>
      </c>
      <c r="J4151">
        <f t="shared" si="193"/>
        <v>68.956928000000005</v>
      </c>
      <c r="K4151">
        <v>1.7662740262121699</v>
      </c>
      <c r="L4151">
        <f t="shared" si="194"/>
        <v>70.723202026212178</v>
      </c>
    </row>
    <row r="4152" spans="1:12" x14ac:dyDescent="0.25">
      <c r="A4152">
        <v>4150</v>
      </c>
      <c r="B4152" s="2">
        <v>611625.75840354222</v>
      </c>
      <c r="C4152" s="2">
        <v>9312480.1153569352</v>
      </c>
      <c r="D4152">
        <v>106.009</v>
      </c>
      <c r="E4152">
        <v>-6.2190000000000003</v>
      </c>
      <c r="F4152">
        <v>216</v>
      </c>
      <c r="G4152">
        <v>978114.9</v>
      </c>
      <c r="H4152">
        <v>93.1</v>
      </c>
      <c r="I4152">
        <f t="shared" si="192"/>
        <v>24.176102399999998</v>
      </c>
      <c r="J4152">
        <f t="shared" si="193"/>
        <v>68.923897600000004</v>
      </c>
      <c r="K4152">
        <v>1.69805140428319</v>
      </c>
      <c r="L4152">
        <f t="shared" si="194"/>
        <v>70.621949004283195</v>
      </c>
    </row>
    <row r="4153" spans="1:12" x14ac:dyDescent="0.25">
      <c r="A4153">
        <v>4151</v>
      </c>
      <c r="B4153" s="2">
        <v>611626.18021396059</v>
      </c>
      <c r="C4153" s="2">
        <v>9312701.2352007125</v>
      </c>
      <c r="D4153">
        <v>106.009</v>
      </c>
      <c r="E4153">
        <v>-6.2169999999999996</v>
      </c>
      <c r="F4153">
        <v>211</v>
      </c>
      <c r="G4153">
        <v>978116.1</v>
      </c>
      <c r="H4153">
        <v>92.7</v>
      </c>
      <c r="I4153">
        <f t="shared" si="192"/>
        <v>23.616470400000001</v>
      </c>
      <c r="J4153">
        <f t="shared" si="193"/>
        <v>69.083529600000006</v>
      </c>
      <c r="K4153">
        <v>1.6165471697813001</v>
      </c>
      <c r="L4153">
        <f t="shared" si="194"/>
        <v>70.700076769781305</v>
      </c>
    </row>
    <row r="4154" spans="1:12" x14ac:dyDescent="0.25">
      <c r="A4154">
        <v>4152</v>
      </c>
      <c r="B4154" s="2">
        <v>611626.60188920703</v>
      </c>
      <c r="C4154" s="2">
        <v>9312922.3550283201</v>
      </c>
      <c r="D4154">
        <v>106.009</v>
      </c>
      <c r="E4154">
        <v>-6.2149999999999999</v>
      </c>
      <c r="F4154">
        <v>201</v>
      </c>
      <c r="G4154">
        <v>978118</v>
      </c>
      <c r="H4154">
        <v>91.6</v>
      </c>
      <c r="I4154">
        <f t="shared" si="192"/>
        <v>22.4972064</v>
      </c>
      <c r="J4154">
        <f t="shared" si="193"/>
        <v>69.102793599999998</v>
      </c>
      <c r="K4154">
        <v>1.4972887536350199</v>
      </c>
      <c r="L4154">
        <f t="shared" si="194"/>
        <v>70.600082353635017</v>
      </c>
    </row>
    <row r="4155" spans="1:12" x14ac:dyDescent="0.25">
      <c r="A4155">
        <v>4153</v>
      </c>
      <c r="B4155" s="2">
        <v>611627.02342928096</v>
      </c>
      <c r="C4155" s="2">
        <v>9313143.4748397637</v>
      </c>
      <c r="D4155">
        <v>106.009</v>
      </c>
      <c r="E4155">
        <v>-6.2130000000000001</v>
      </c>
      <c r="F4155">
        <v>192</v>
      </c>
      <c r="G4155">
        <v>978119.8</v>
      </c>
      <c r="H4155">
        <v>90.5</v>
      </c>
      <c r="I4155">
        <f t="shared" si="192"/>
        <v>21.4898688</v>
      </c>
      <c r="J4155">
        <f t="shared" si="193"/>
        <v>69.010131200000004</v>
      </c>
      <c r="K4155">
        <v>1.4566927225530399</v>
      </c>
      <c r="L4155">
        <f t="shared" si="194"/>
        <v>70.466823922553047</v>
      </c>
    </row>
    <row r="4156" spans="1:12" x14ac:dyDescent="0.25">
      <c r="A4156">
        <v>4154</v>
      </c>
      <c r="B4156" s="2">
        <v>611627.44483418181</v>
      </c>
      <c r="C4156" s="2">
        <v>9313364.5946350452</v>
      </c>
      <c r="D4156">
        <v>106.009</v>
      </c>
      <c r="E4156">
        <v>-6.2110000000000003</v>
      </c>
      <c r="F4156">
        <v>184</v>
      </c>
      <c r="G4156">
        <v>978121.2</v>
      </c>
      <c r="H4156">
        <v>89.6</v>
      </c>
      <c r="I4156">
        <f t="shared" si="192"/>
        <v>20.594457599999998</v>
      </c>
      <c r="J4156">
        <f t="shared" si="193"/>
        <v>69.005542399999996</v>
      </c>
      <c r="K4156">
        <v>1.3575638220284101</v>
      </c>
      <c r="L4156">
        <f t="shared" si="194"/>
        <v>70.363106222028406</v>
      </c>
    </row>
    <row r="4157" spans="1:12" x14ac:dyDescent="0.25">
      <c r="A4157">
        <v>4155</v>
      </c>
      <c r="B4157" s="2">
        <v>611627.86610390933</v>
      </c>
      <c r="C4157" s="2">
        <v>9313585.7144141719</v>
      </c>
      <c r="D4157">
        <v>106.009</v>
      </c>
      <c r="E4157">
        <v>-6.2089999999999996</v>
      </c>
      <c r="F4157">
        <v>175</v>
      </c>
      <c r="G4157">
        <v>978123</v>
      </c>
      <c r="H4157">
        <v>88.5</v>
      </c>
      <c r="I4157">
        <f t="shared" si="192"/>
        <v>19.587119999999999</v>
      </c>
      <c r="J4157">
        <f t="shared" si="193"/>
        <v>68.912880000000001</v>
      </c>
      <c r="K4157">
        <v>1.31466746992649</v>
      </c>
      <c r="L4157">
        <f t="shared" si="194"/>
        <v>70.227547469926492</v>
      </c>
    </row>
    <row r="4158" spans="1:12" x14ac:dyDescent="0.25">
      <c r="A4158">
        <v>4156</v>
      </c>
      <c r="B4158" s="2">
        <v>611628.28723846283</v>
      </c>
      <c r="C4158" s="2">
        <v>9313806.8341771495</v>
      </c>
      <c r="D4158">
        <v>106.009</v>
      </c>
      <c r="E4158">
        <v>-6.2069999999999999</v>
      </c>
      <c r="F4158">
        <v>163</v>
      </c>
      <c r="G4158">
        <v>978125.1</v>
      </c>
      <c r="H4158">
        <v>87.2</v>
      </c>
      <c r="I4158">
        <f t="shared" si="192"/>
        <v>18.244003199999998</v>
      </c>
      <c r="J4158">
        <f t="shared" si="193"/>
        <v>68.955996800000008</v>
      </c>
      <c r="K4158">
        <v>1.2554706715559001</v>
      </c>
      <c r="L4158">
        <f t="shared" si="194"/>
        <v>70.211467471555906</v>
      </c>
    </row>
    <row r="4159" spans="1:12" x14ac:dyDescent="0.25">
      <c r="A4159">
        <v>4157</v>
      </c>
      <c r="B4159" s="2">
        <v>611628.70823784184</v>
      </c>
      <c r="C4159" s="2">
        <v>9314027.9539239798</v>
      </c>
      <c r="D4159">
        <v>106.009</v>
      </c>
      <c r="E4159">
        <v>-6.2050000000000001</v>
      </c>
      <c r="F4159">
        <v>152</v>
      </c>
      <c r="G4159">
        <v>978127.4</v>
      </c>
      <c r="H4159">
        <v>86</v>
      </c>
      <c r="I4159">
        <f t="shared" si="192"/>
        <v>17.012812799999999</v>
      </c>
      <c r="J4159">
        <f t="shared" si="193"/>
        <v>68.987187199999994</v>
      </c>
      <c r="K4159">
        <v>1.2443986398743601</v>
      </c>
      <c r="L4159">
        <f t="shared" si="194"/>
        <v>70.231585839874356</v>
      </c>
    </row>
    <row r="4160" spans="1:12" x14ac:dyDescent="0.25">
      <c r="A4160">
        <v>4158</v>
      </c>
      <c r="B4160" s="2">
        <v>611629.12910204602</v>
      </c>
      <c r="C4160" s="2">
        <v>9314249.0736546721</v>
      </c>
      <c r="D4160">
        <v>106.009</v>
      </c>
      <c r="E4160">
        <v>-6.2030000000000003</v>
      </c>
      <c r="F4160">
        <v>146</v>
      </c>
      <c r="G4160">
        <v>978128.5</v>
      </c>
      <c r="H4160">
        <v>85.3</v>
      </c>
      <c r="I4160">
        <f t="shared" si="192"/>
        <v>16.3412544</v>
      </c>
      <c r="J4160">
        <f t="shared" si="193"/>
        <v>68.9587456</v>
      </c>
      <c r="K4160">
        <v>1.16043773179793</v>
      </c>
      <c r="L4160">
        <f t="shared" si="194"/>
        <v>70.119183331797927</v>
      </c>
    </row>
    <row r="4161" spans="1:12" x14ac:dyDescent="0.25">
      <c r="A4161">
        <v>4159</v>
      </c>
      <c r="B4161" s="2">
        <v>611629.5498310749</v>
      </c>
      <c r="C4161" s="2">
        <v>9314470.1933692284</v>
      </c>
      <c r="D4161">
        <v>106.009</v>
      </c>
      <c r="E4161">
        <v>-6.2009999999999996</v>
      </c>
      <c r="F4161">
        <v>138</v>
      </c>
      <c r="G4161">
        <v>978130.1</v>
      </c>
      <c r="H4161">
        <v>84.4</v>
      </c>
      <c r="I4161">
        <f t="shared" si="192"/>
        <v>15.445843199999999</v>
      </c>
      <c r="J4161">
        <f t="shared" si="193"/>
        <v>68.954156800000007</v>
      </c>
      <c r="K4161">
        <v>1.1138912499768201</v>
      </c>
      <c r="L4161">
        <f t="shared" si="194"/>
        <v>70.068048049976824</v>
      </c>
    </row>
    <row r="4162" spans="1:12" x14ac:dyDescent="0.25">
      <c r="A4162">
        <v>4160</v>
      </c>
      <c r="B4162" s="2">
        <v>611629.97042492777</v>
      </c>
      <c r="C4162" s="2">
        <v>9314691.313067656</v>
      </c>
      <c r="D4162">
        <v>106.009</v>
      </c>
      <c r="E4162">
        <v>-6.1989999999999998</v>
      </c>
      <c r="F4162">
        <v>130</v>
      </c>
      <c r="G4162">
        <v>978131.5</v>
      </c>
      <c r="H4162">
        <v>83.5</v>
      </c>
      <c r="I4162">
        <f t="shared" si="192"/>
        <v>14.550431999999999</v>
      </c>
      <c r="J4162">
        <f t="shared" si="193"/>
        <v>68.949567999999999</v>
      </c>
      <c r="K4162">
        <v>1.0578825592538299</v>
      </c>
      <c r="L4162">
        <f t="shared" si="194"/>
        <v>70.007450559253826</v>
      </c>
    </row>
    <row r="4163" spans="1:12" x14ac:dyDescent="0.25">
      <c r="A4163">
        <v>4161</v>
      </c>
      <c r="B4163" s="2">
        <v>611630.3908836043</v>
      </c>
      <c r="C4163" s="2">
        <v>9314912.4327499587</v>
      </c>
      <c r="D4163">
        <v>106.009</v>
      </c>
      <c r="E4163">
        <v>-6.1970000000000001</v>
      </c>
      <c r="F4163">
        <v>124</v>
      </c>
      <c r="G4163">
        <v>978132.6</v>
      </c>
      <c r="H4163">
        <v>82.8</v>
      </c>
      <c r="I4163">
        <f t="shared" si="192"/>
        <v>13.878873599999999</v>
      </c>
      <c r="J4163">
        <f t="shared" si="193"/>
        <v>68.921126399999991</v>
      </c>
      <c r="K4163">
        <v>1.0126198619611</v>
      </c>
      <c r="L4163">
        <f t="shared" si="194"/>
        <v>69.93374626196109</v>
      </c>
    </row>
    <row r="4164" spans="1:12" x14ac:dyDescent="0.25">
      <c r="A4164">
        <v>4162</v>
      </c>
      <c r="B4164" s="2">
        <v>611630.81120710401</v>
      </c>
      <c r="C4164" s="2">
        <v>9315133.5524161421</v>
      </c>
      <c r="D4164">
        <v>106.009</v>
      </c>
      <c r="E4164">
        <v>-6.1950000000000003</v>
      </c>
      <c r="F4164">
        <v>119</v>
      </c>
      <c r="G4164">
        <v>978133.6</v>
      </c>
      <c r="H4164">
        <v>82.2</v>
      </c>
      <c r="I4164">
        <f t="shared" ref="I4164:I4227" si="195">0.04192*2.67*F4164</f>
        <v>13.3192416</v>
      </c>
      <c r="J4164">
        <f t="shared" ref="J4164:J4227" si="196">H4164-I4164</f>
        <v>68.880758400000005</v>
      </c>
      <c r="K4164">
        <v>0.96392660532872498</v>
      </c>
      <c r="L4164">
        <f t="shared" si="194"/>
        <v>69.844685005328728</v>
      </c>
    </row>
    <row r="4165" spans="1:12" x14ac:dyDescent="0.25">
      <c r="A4165">
        <v>4163</v>
      </c>
      <c r="B4165" s="2">
        <v>611631.23139542632</v>
      </c>
      <c r="C4165" s="2">
        <v>9315354.6720662117</v>
      </c>
      <c r="D4165">
        <v>106.009</v>
      </c>
      <c r="E4165">
        <v>-6.1929999999999996</v>
      </c>
      <c r="F4165">
        <v>118</v>
      </c>
      <c r="G4165">
        <v>978133.9</v>
      </c>
      <c r="H4165">
        <v>82.1</v>
      </c>
      <c r="I4165">
        <f t="shared" si="195"/>
        <v>13.2073152</v>
      </c>
      <c r="J4165">
        <f t="shared" si="196"/>
        <v>68.892684799999998</v>
      </c>
      <c r="K4165">
        <v>0.92636951062361095</v>
      </c>
      <c r="L4165">
        <f t="shared" ref="L4165:L4228" si="197">J4165+K4165</f>
        <v>69.819054310623613</v>
      </c>
    </row>
    <row r="4166" spans="1:12" x14ac:dyDescent="0.25">
      <c r="A4166">
        <v>4164</v>
      </c>
      <c r="B4166" s="2">
        <v>611631.65144857089</v>
      </c>
      <c r="C4166" s="2">
        <v>9315575.7917001713</v>
      </c>
      <c r="D4166">
        <v>106.009</v>
      </c>
      <c r="E4166">
        <v>-6.1909999999999998</v>
      </c>
      <c r="F4166">
        <v>113</v>
      </c>
      <c r="G4166">
        <v>978134.6</v>
      </c>
      <c r="H4166">
        <v>81.5</v>
      </c>
      <c r="I4166">
        <f t="shared" si="195"/>
        <v>12.647683199999999</v>
      </c>
      <c r="J4166">
        <f t="shared" si="196"/>
        <v>68.852316799999997</v>
      </c>
      <c r="K4166">
        <v>0.89060247218543598</v>
      </c>
      <c r="L4166">
        <f t="shared" si="197"/>
        <v>69.742919272185432</v>
      </c>
    </row>
    <row r="4167" spans="1:12" x14ac:dyDescent="0.25">
      <c r="A4167">
        <v>4165</v>
      </c>
      <c r="B4167" s="2">
        <v>611632.07136653713</v>
      </c>
      <c r="C4167" s="2">
        <v>9315796.9113180283</v>
      </c>
      <c r="D4167">
        <v>106.009</v>
      </c>
      <c r="E4167">
        <v>-6.1890000000000001</v>
      </c>
      <c r="F4167">
        <v>107</v>
      </c>
      <c r="G4167">
        <v>978135.9</v>
      </c>
      <c r="H4167">
        <v>80.7</v>
      </c>
      <c r="I4167">
        <f t="shared" si="195"/>
        <v>11.976124799999999</v>
      </c>
      <c r="J4167">
        <f t="shared" si="196"/>
        <v>68.723875200000009</v>
      </c>
      <c r="K4167">
        <v>0.87079022186717103</v>
      </c>
      <c r="L4167">
        <f t="shared" si="197"/>
        <v>69.594665421867177</v>
      </c>
    </row>
    <row r="4168" spans="1:12" x14ac:dyDescent="0.25">
      <c r="A4168">
        <v>4166</v>
      </c>
      <c r="B4168" s="2">
        <v>611632.49114932457</v>
      </c>
      <c r="C4168" s="2">
        <v>9316018.0309197847</v>
      </c>
      <c r="D4168">
        <v>106.009</v>
      </c>
      <c r="E4168">
        <v>-6.1870000000000003</v>
      </c>
      <c r="F4168">
        <v>98</v>
      </c>
      <c r="G4168">
        <v>978137.5</v>
      </c>
      <c r="H4168">
        <v>79.900000000000006</v>
      </c>
      <c r="I4168">
        <f t="shared" si="195"/>
        <v>10.9687872</v>
      </c>
      <c r="J4168">
        <f t="shared" si="196"/>
        <v>68.931212800000011</v>
      </c>
      <c r="K4168">
        <v>0.85299118418640196</v>
      </c>
      <c r="L4168">
        <f t="shared" si="197"/>
        <v>69.784203984186419</v>
      </c>
    </row>
    <row r="4169" spans="1:12" x14ac:dyDescent="0.25">
      <c r="A4169">
        <v>4167</v>
      </c>
      <c r="B4169" s="2">
        <v>611632.91079693276</v>
      </c>
      <c r="C4169" s="2">
        <v>9316239.1505054496</v>
      </c>
      <c r="D4169">
        <v>106.009</v>
      </c>
      <c r="E4169">
        <v>-6.1849999999999996</v>
      </c>
      <c r="F4169">
        <v>94</v>
      </c>
      <c r="G4169">
        <v>978138.2</v>
      </c>
      <c r="H4169">
        <v>79.2</v>
      </c>
      <c r="I4169">
        <f t="shared" si="195"/>
        <v>10.521081599999999</v>
      </c>
      <c r="J4169">
        <f t="shared" si="196"/>
        <v>68.678918400000001</v>
      </c>
      <c r="K4169">
        <v>0.83109791339988204</v>
      </c>
      <c r="L4169">
        <f t="shared" si="197"/>
        <v>69.510016313399888</v>
      </c>
    </row>
    <row r="4170" spans="1:12" x14ac:dyDescent="0.25">
      <c r="A4170">
        <v>4168</v>
      </c>
      <c r="B4170" s="2">
        <v>611633.33030936134</v>
      </c>
      <c r="C4170" s="2">
        <v>9316460.2700750232</v>
      </c>
      <c r="D4170">
        <v>106.009</v>
      </c>
      <c r="E4170">
        <v>-6.1829999999999998</v>
      </c>
      <c r="F4170">
        <v>95</v>
      </c>
      <c r="G4170">
        <v>978138.2</v>
      </c>
      <c r="H4170">
        <v>79.5</v>
      </c>
      <c r="I4170">
        <f t="shared" si="195"/>
        <v>10.633008</v>
      </c>
      <c r="J4170">
        <f t="shared" si="196"/>
        <v>68.866991999999996</v>
      </c>
      <c r="K4170">
        <v>0.78240103754686396</v>
      </c>
      <c r="L4170">
        <f t="shared" si="197"/>
        <v>69.649393037546858</v>
      </c>
    </row>
    <row r="4171" spans="1:12" x14ac:dyDescent="0.25">
      <c r="A4171">
        <v>4169</v>
      </c>
      <c r="B4171" s="2">
        <v>611633.74968660949</v>
      </c>
      <c r="C4171" s="2">
        <v>9316681.3896285146</v>
      </c>
      <c r="D4171">
        <v>106.009</v>
      </c>
      <c r="E4171">
        <v>-6.181</v>
      </c>
      <c r="F4171">
        <v>94</v>
      </c>
      <c r="G4171">
        <v>978138.2</v>
      </c>
      <c r="H4171">
        <v>79.400000000000006</v>
      </c>
      <c r="I4171">
        <f t="shared" si="195"/>
        <v>10.521081599999999</v>
      </c>
      <c r="J4171">
        <f t="shared" si="196"/>
        <v>68.878918400000003</v>
      </c>
      <c r="K4171">
        <v>0.75560247742146303</v>
      </c>
      <c r="L4171">
        <f t="shared" si="197"/>
        <v>69.634520877421465</v>
      </c>
    </row>
    <row r="4172" spans="1:12" x14ac:dyDescent="0.25">
      <c r="A4172">
        <v>4170</v>
      </c>
      <c r="B4172" s="2">
        <v>611634.1689286771</v>
      </c>
      <c r="C4172" s="2">
        <v>9316902.5091659278</v>
      </c>
      <c r="D4172">
        <v>106.009</v>
      </c>
      <c r="E4172">
        <v>-6.1790000000000003</v>
      </c>
      <c r="F4172">
        <v>93</v>
      </c>
      <c r="G4172">
        <v>978138.4</v>
      </c>
      <c r="H4172">
        <v>79.3</v>
      </c>
      <c r="I4172">
        <f t="shared" si="195"/>
        <v>10.409155199999999</v>
      </c>
      <c r="J4172">
        <f t="shared" si="196"/>
        <v>68.890844799999996</v>
      </c>
      <c r="K4172">
        <v>0.72875361226495305</v>
      </c>
      <c r="L4172">
        <f t="shared" si="197"/>
        <v>69.619598412264949</v>
      </c>
    </row>
    <row r="4173" spans="1:12" x14ac:dyDescent="0.25">
      <c r="A4173">
        <v>4171</v>
      </c>
      <c r="B4173" s="2">
        <v>611634.58803556347</v>
      </c>
      <c r="C4173" s="2">
        <v>9317123.6286872663</v>
      </c>
      <c r="D4173">
        <v>106.009</v>
      </c>
      <c r="E4173">
        <v>-6.1769999999999996</v>
      </c>
      <c r="F4173">
        <v>94</v>
      </c>
      <c r="G4173">
        <v>978138.2</v>
      </c>
      <c r="H4173">
        <v>79.400000000000006</v>
      </c>
      <c r="I4173">
        <f t="shared" si="195"/>
        <v>10.521081599999999</v>
      </c>
      <c r="J4173">
        <f t="shared" si="196"/>
        <v>68.878918400000003</v>
      </c>
      <c r="K4173">
        <v>0.70977634990303995</v>
      </c>
      <c r="L4173">
        <f t="shared" si="197"/>
        <v>69.588694749903041</v>
      </c>
    </row>
    <row r="4174" spans="1:12" x14ac:dyDescent="0.25">
      <c r="A4174">
        <v>4172</v>
      </c>
      <c r="B4174" s="2">
        <v>611635.00700726814</v>
      </c>
      <c r="C4174" s="2">
        <v>9317344.7481925376</v>
      </c>
      <c r="D4174">
        <v>106.009</v>
      </c>
      <c r="E4174">
        <v>-6.1749999999999998</v>
      </c>
      <c r="F4174">
        <v>94</v>
      </c>
      <c r="G4174">
        <v>978138.2</v>
      </c>
      <c r="H4174">
        <v>79.400000000000006</v>
      </c>
      <c r="I4174">
        <f t="shared" si="195"/>
        <v>10.521081599999999</v>
      </c>
      <c r="J4174">
        <f t="shared" si="196"/>
        <v>68.878918400000003</v>
      </c>
      <c r="K4174">
        <v>0.68709471978951098</v>
      </c>
      <c r="L4174">
        <f t="shared" si="197"/>
        <v>69.566013119789517</v>
      </c>
    </row>
    <row r="4175" spans="1:12" x14ac:dyDescent="0.25">
      <c r="A4175">
        <v>4173</v>
      </c>
      <c r="B4175" s="2">
        <v>611635.42584379076</v>
      </c>
      <c r="C4175" s="2">
        <v>9317565.8676817473</v>
      </c>
      <c r="D4175">
        <v>106.009</v>
      </c>
      <c r="E4175">
        <v>-6.173</v>
      </c>
      <c r="F4175">
        <v>95</v>
      </c>
      <c r="G4175">
        <v>978138.1</v>
      </c>
      <c r="H4175">
        <v>79.599999999999994</v>
      </c>
      <c r="I4175">
        <f t="shared" si="195"/>
        <v>10.633008</v>
      </c>
      <c r="J4175">
        <f t="shared" si="196"/>
        <v>68.966991999999991</v>
      </c>
      <c r="K4175">
        <v>0.66721617249145704</v>
      </c>
      <c r="L4175">
        <f t="shared" si="197"/>
        <v>69.634208172491441</v>
      </c>
    </row>
    <row r="4176" spans="1:12" x14ac:dyDescent="0.25">
      <c r="A4176">
        <v>4174</v>
      </c>
      <c r="B4176" s="2">
        <v>611635.84454513062</v>
      </c>
      <c r="C4176" s="2">
        <v>9317786.9871548973</v>
      </c>
      <c r="D4176">
        <v>106.009</v>
      </c>
      <c r="E4176">
        <v>-6.1710000000000003</v>
      </c>
      <c r="F4176">
        <v>94</v>
      </c>
      <c r="G4176">
        <v>978138.2</v>
      </c>
      <c r="H4176">
        <v>79.7</v>
      </c>
      <c r="I4176">
        <f t="shared" si="195"/>
        <v>10.521081599999999</v>
      </c>
      <c r="J4176">
        <f t="shared" si="196"/>
        <v>69.178918400000001</v>
      </c>
      <c r="K4176">
        <v>0.65487409118619899</v>
      </c>
      <c r="L4176">
        <f t="shared" si="197"/>
        <v>69.833792491186202</v>
      </c>
    </row>
    <row r="4177" spans="1:12" x14ac:dyDescent="0.25">
      <c r="A4177">
        <v>4175</v>
      </c>
      <c r="B4177" s="2">
        <v>611636.2631112875</v>
      </c>
      <c r="C4177" s="2">
        <v>9318008.106611995</v>
      </c>
      <c r="D4177">
        <v>106.009</v>
      </c>
      <c r="E4177">
        <v>-6.1689999999999996</v>
      </c>
      <c r="F4177">
        <v>93</v>
      </c>
      <c r="G4177">
        <v>978138.6</v>
      </c>
      <c r="H4177">
        <v>79.599999999999994</v>
      </c>
      <c r="I4177">
        <f t="shared" si="195"/>
        <v>10.409155199999999</v>
      </c>
      <c r="J4177">
        <f t="shared" si="196"/>
        <v>69.190844799999994</v>
      </c>
      <c r="K4177">
        <v>0.65247086309683799</v>
      </c>
      <c r="L4177">
        <f t="shared" si="197"/>
        <v>69.843315663096831</v>
      </c>
    </row>
    <row r="4178" spans="1:12" x14ac:dyDescent="0.25">
      <c r="A4178">
        <v>4176</v>
      </c>
      <c r="B4178" s="2">
        <v>611636.68154226069</v>
      </c>
      <c r="C4178" s="2">
        <v>9318229.2260530442</v>
      </c>
      <c r="D4178">
        <v>106.009</v>
      </c>
      <c r="E4178">
        <v>-6.1669999999999998</v>
      </c>
      <c r="F4178">
        <v>94</v>
      </c>
      <c r="G4178">
        <v>978138.4</v>
      </c>
      <c r="H4178">
        <v>79.7</v>
      </c>
      <c r="I4178">
        <f t="shared" si="195"/>
        <v>10.521081599999999</v>
      </c>
      <c r="J4178">
        <f t="shared" si="196"/>
        <v>69.178918400000001</v>
      </c>
      <c r="K4178">
        <v>0.65045764736832101</v>
      </c>
      <c r="L4178">
        <f t="shared" si="197"/>
        <v>69.829376047368328</v>
      </c>
    </row>
    <row r="4179" spans="1:12" x14ac:dyDescent="0.25">
      <c r="A4179">
        <v>4177</v>
      </c>
      <c r="B4179" s="2">
        <v>611637.09983804985</v>
      </c>
      <c r="C4179" s="2">
        <v>9318450.3454780523</v>
      </c>
      <c r="D4179">
        <v>106.009</v>
      </c>
      <c r="E4179">
        <v>-6.165</v>
      </c>
      <c r="F4179">
        <v>92</v>
      </c>
      <c r="G4179">
        <v>978138.8</v>
      </c>
      <c r="H4179">
        <v>79.599999999999994</v>
      </c>
      <c r="I4179">
        <f t="shared" si="195"/>
        <v>10.297228799999999</v>
      </c>
      <c r="J4179">
        <f t="shared" si="196"/>
        <v>69.302771199999995</v>
      </c>
      <c r="K4179">
        <v>0.67405543473520702</v>
      </c>
      <c r="L4179">
        <f t="shared" si="197"/>
        <v>69.976826634735204</v>
      </c>
    </row>
    <row r="4180" spans="1:12" x14ac:dyDescent="0.25">
      <c r="A4180">
        <v>4178</v>
      </c>
      <c r="B4180" s="2">
        <v>611637.51799865451</v>
      </c>
      <c r="C4180" s="2">
        <v>9318671.464887023</v>
      </c>
      <c r="D4180">
        <v>106.009</v>
      </c>
      <c r="E4180">
        <v>-6.1630000000000003</v>
      </c>
      <c r="F4180">
        <v>93</v>
      </c>
      <c r="G4180">
        <v>978138.7</v>
      </c>
      <c r="H4180">
        <v>79.900000000000006</v>
      </c>
      <c r="I4180">
        <f t="shared" si="195"/>
        <v>10.409155199999999</v>
      </c>
      <c r="J4180">
        <f t="shared" si="196"/>
        <v>69.490844800000005</v>
      </c>
      <c r="K4180">
        <v>0.66145585345664204</v>
      </c>
      <c r="L4180">
        <f t="shared" si="197"/>
        <v>70.152300653456649</v>
      </c>
    </row>
    <row r="4181" spans="1:12" x14ac:dyDescent="0.25">
      <c r="A4181">
        <v>4179</v>
      </c>
      <c r="B4181" s="2">
        <v>611637.93602407409</v>
      </c>
      <c r="C4181" s="2">
        <v>9318892.58427996</v>
      </c>
      <c r="D4181">
        <v>106.009</v>
      </c>
      <c r="E4181">
        <v>-6.1609999999999996</v>
      </c>
      <c r="F4181">
        <v>92</v>
      </c>
      <c r="G4181">
        <v>978138.8</v>
      </c>
      <c r="H4181">
        <v>79.900000000000006</v>
      </c>
      <c r="I4181">
        <f t="shared" si="195"/>
        <v>10.297228799999999</v>
      </c>
      <c r="J4181">
        <f t="shared" si="196"/>
        <v>69.602771200000007</v>
      </c>
      <c r="K4181">
        <v>0.67459426264542799</v>
      </c>
      <c r="L4181">
        <f t="shared" si="197"/>
        <v>70.277365462645434</v>
      </c>
    </row>
    <row r="4182" spans="1:12" x14ac:dyDescent="0.25">
      <c r="A4182">
        <v>4180</v>
      </c>
      <c r="B4182" s="2">
        <v>611638.35391430813</v>
      </c>
      <c r="C4182" s="2">
        <v>9319113.7036568709</v>
      </c>
      <c r="D4182">
        <v>106.009</v>
      </c>
      <c r="E4182">
        <v>-6.1589999999999998</v>
      </c>
      <c r="F4182">
        <v>92</v>
      </c>
      <c r="G4182">
        <v>978138.9</v>
      </c>
      <c r="H4182">
        <v>80</v>
      </c>
      <c r="I4182">
        <f t="shared" si="195"/>
        <v>10.297228799999999</v>
      </c>
      <c r="J4182">
        <f t="shared" si="196"/>
        <v>69.702771200000001</v>
      </c>
      <c r="K4182">
        <v>0.70115608736616597</v>
      </c>
      <c r="L4182">
        <f t="shared" si="197"/>
        <v>70.403927287366173</v>
      </c>
    </row>
    <row r="4183" spans="1:12" x14ac:dyDescent="0.25">
      <c r="A4183">
        <v>4181</v>
      </c>
      <c r="B4183" s="2">
        <v>611638.77166935615</v>
      </c>
      <c r="C4183" s="2">
        <v>9319334.8230177592</v>
      </c>
      <c r="D4183">
        <v>106.009</v>
      </c>
      <c r="E4183">
        <v>-6.157</v>
      </c>
      <c r="F4183">
        <v>98</v>
      </c>
      <c r="G4183">
        <v>978137.8</v>
      </c>
      <c r="H4183">
        <v>80.7</v>
      </c>
      <c r="I4183">
        <f t="shared" si="195"/>
        <v>10.9687872</v>
      </c>
      <c r="J4183">
        <f t="shared" si="196"/>
        <v>69.731212800000009</v>
      </c>
      <c r="K4183">
        <v>0.70693851096834004</v>
      </c>
      <c r="L4183">
        <f t="shared" si="197"/>
        <v>70.438151310968351</v>
      </c>
    </row>
    <row r="4184" spans="1:12" x14ac:dyDescent="0.25">
      <c r="A4184">
        <v>4182</v>
      </c>
      <c r="B4184" s="2">
        <v>611639.18928921781</v>
      </c>
      <c r="C4184" s="2">
        <v>9319555.9423626307</v>
      </c>
      <c r="D4184">
        <v>106.009</v>
      </c>
      <c r="E4184">
        <v>-6.1550000000000002</v>
      </c>
      <c r="F4184">
        <v>94</v>
      </c>
      <c r="G4184">
        <v>978138.7</v>
      </c>
      <c r="H4184">
        <v>80.3</v>
      </c>
      <c r="I4184">
        <f t="shared" si="195"/>
        <v>10.521081599999999</v>
      </c>
      <c r="J4184">
        <f t="shared" si="196"/>
        <v>69.778918399999995</v>
      </c>
      <c r="K4184">
        <v>0.76586053608672799</v>
      </c>
      <c r="L4184">
        <f t="shared" si="197"/>
        <v>70.544778936086729</v>
      </c>
    </row>
    <row r="4185" spans="1:12" x14ac:dyDescent="0.25">
      <c r="A4185">
        <v>4183</v>
      </c>
      <c r="B4185" s="2">
        <v>611639.60677389242</v>
      </c>
      <c r="C4185" s="2">
        <v>9319777.0616914909</v>
      </c>
      <c r="D4185">
        <v>106.009</v>
      </c>
      <c r="E4185">
        <v>-6.1529999999999996</v>
      </c>
      <c r="F4185">
        <v>93</v>
      </c>
      <c r="G4185">
        <v>978138.8</v>
      </c>
      <c r="H4185">
        <v>80.2</v>
      </c>
      <c r="I4185">
        <f t="shared" si="195"/>
        <v>10.409155199999999</v>
      </c>
      <c r="J4185">
        <f t="shared" si="196"/>
        <v>69.790844800000002</v>
      </c>
      <c r="K4185">
        <v>0.82245904625284605</v>
      </c>
      <c r="L4185">
        <f t="shared" si="197"/>
        <v>70.613303846252848</v>
      </c>
    </row>
    <row r="4186" spans="1:12" x14ac:dyDescent="0.25">
      <c r="A4186">
        <v>4184</v>
      </c>
      <c r="B4186" s="2">
        <v>611640.02412337973</v>
      </c>
      <c r="C4186" s="2">
        <v>9319998.1810043436</v>
      </c>
      <c r="D4186">
        <v>106.009</v>
      </c>
      <c r="E4186">
        <v>-6.1509999999999998</v>
      </c>
      <c r="F4186">
        <v>92</v>
      </c>
      <c r="G4186">
        <v>978139.2</v>
      </c>
      <c r="H4186">
        <v>80.5</v>
      </c>
      <c r="I4186">
        <f t="shared" si="195"/>
        <v>10.297228799999999</v>
      </c>
      <c r="J4186">
        <f t="shared" si="196"/>
        <v>70.202771200000001</v>
      </c>
      <c r="K4186">
        <v>0.88992263515320802</v>
      </c>
      <c r="L4186">
        <f t="shared" si="197"/>
        <v>71.092693835153213</v>
      </c>
    </row>
    <row r="4187" spans="1:12" x14ac:dyDescent="0.25">
      <c r="A4187">
        <v>4185</v>
      </c>
      <c r="B4187" s="2">
        <v>611640.44133767905</v>
      </c>
      <c r="C4187" s="2">
        <v>9320219.3003011961</v>
      </c>
      <c r="D4187">
        <v>106.009</v>
      </c>
      <c r="E4187">
        <v>-6.149</v>
      </c>
      <c r="F4187">
        <v>93</v>
      </c>
      <c r="G4187">
        <v>978139.1</v>
      </c>
      <c r="H4187">
        <v>80.7</v>
      </c>
      <c r="I4187">
        <f t="shared" si="195"/>
        <v>10.409155199999999</v>
      </c>
      <c r="J4187">
        <f t="shared" si="196"/>
        <v>70.290844800000002</v>
      </c>
      <c r="K4187">
        <v>0.981811345406569</v>
      </c>
      <c r="L4187">
        <f t="shared" si="197"/>
        <v>71.272656145406572</v>
      </c>
    </row>
    <row r="4188" spans="1:12" x14ac:dyDescent="0.25">
      <c r="A4188">
        <v>4186</v>
      </c>
      <c r="B4188" s="2">
        <v>611640.85841678991</v>
      </c>
      <c r="C4188" s="2">
        <v>9320440.4195820503</v>
      </c>
      <c r="D4188">
        <v>106.009</v>
      </c>
      <c r="E4188">
        <v>-6.1470000000000002</v>
      </c>
      <c r="F4188">
        <v>94</v>
      </c>
      <c r="G4188">
        <v>978138.8</v>
      </c>
      <c r="H4188">
        <v>80.599999999999994</v>
      </c>
      <c r="I4188">
        <f t="shared" si="195"/>
        <v>10.521081599999999</v>
      </c>
      <c r="J4188">
        <f t="shared" si="196"/>
        <v>70.078918399999992</v>
      </c>
      <c r="K4188">
        <v>1.1346875892991699</v>
      </c>
      <c r="L4188">
        <f t="shared" si="197"/>
        <v>71.213605989299168</v>
      </c>
    </row>
    <row r="4189" spans="1:12" x14ac:dyDescent="0.25">
      <c r="A4189">
        <v>4187</v>
      </c>
      <c r="B4189" s="2">
        <v>611641.27536071197</v>
      </c>
      <c r="C4189" s="2">
        <v>9320661.5388469156</v>
      </c>
      <c r="D4189">
        <v>106.009</v>
      </c>
      <c r="E4189">
        <v>-6.1449999999999996</v>
      </c>
      <c r="F4189">
        <v>95</v>
      </c>
      <c r="G4189">
        <v>978138.6</v>
      </c>
      <c r="H4189">
        <v>80.8</v>
      </c>
      <c r="I4189">
        <f t="shared" si="195"/>
        <v>10.633008</v>
      </c>
      <c r="J4189">
        <f t="shared" si="196"/>
        <v>70.166991999999993</v>
      </c>
      <c r="K4189">
        <v>1.3300916346404099</v>
      </c>
      <c r="L4189">
        <f t="shared" si="197"/>
        <v>71.497083634640404</v>
      </c>
    </row>
    <row r="4190" spans="1:12" x14ac:dyDescent="0.25">
      <c r="A4190">
        <v>4188</v>
      </c>
      <c r="B4190" s="2">
        <v>611641.69216944475</v>
      </c>
      <c r="C4190" s="2">
        <v>9320882.6580957919</v>
      </c>
      <c r="D4190">
        <v>106.009</v>
      </c>
      <c r="E4190">
        <v>-6.1429999999999998</v>
      </c>
      <c r="F4190">
        <v>95</v>
      </c>
      <c r="G4190">
        <v>978138.2</v>
      </c>
      <c r="H4190">
        <v>80.5</v>
      </c>
      <c r="I4190">
        <f t="shared" si="195"/>
        <v>10.633008</v>
      </c>
      <c r="J4190">
        <f t="shared" si="196"/>
        <v>69.866991999999996</v>
      </c>
      <c r="K4190">
        <v>1.69737611743518</v>
      </c>
      <c r="L4190">
        <f t="shared" si="197"/>
        <v>71.56436811743518</v>
      </c>
    </row>
    <row r="4191" spans="1:12" x14ac:dyDescent="0.25">
      <c r="A4191">
        <v>4189</v>
      </c>
      <c r="B4191" s="2">
        <v>611642.10884298757</v>
      </c>
      <c r="C4191" s="2">
        <v>9321103.7773286887</v>
      </c>
      <c r="D4191">
        <v>106.009</v>
      </c>
      <c r="E4191">
        <v>-6.141</v>
      </c>
      <c r="F4191">
        <v>103</v>
      </c>
      <c r="G4191">
        <v>978136.9</v>
      </c>
      <c r="H4191">
        <v>81.5</v>
      </c>
      <c r="I4191">
        <f t="shared" si="195"/>
        <v>11.5284192</v>
      </c>
      <c r="J4191">
        <f t="shared" si="196"/>
        <v>69.971580799999998</v>
      </c>
      <c r="K4191">
        <v>2.2952680397574099</v>
      </c>
      <c r="L4191">
        <f t="shared" si="197"/>
        <v>72.266848839757415</v>
      </c>
    </row>
    <row r="4192" spans="1:12" x14ac:dyDescent="0.25">
      <c r="A4192">
        <v>4190</v>
      </c>
      <c r="B4192" s="2">
        <v>611642.52538134018</v>
      </c>
      <c r="C4192" s="2">
        <v>9321324.8965456095</v>
      </c>
      <c r="D4192">
        <v>106.009</v>
      </c>
      <c r="E4192">
        <v>-6.1390000000000002</v>
      </c>
      <c r="F4192">
        <v>121</v>
      </c>
      <c r="G4192">
        <v>978131.6</v>
      </c>
      <c r="H4192">
        <v>81.900000000000006</v>
      </c>
      <c r="I4192">
        <f t="shared" si="195"/>
        <v>13.543094399999999</v>
      </c>
      <c r="J4192">
        <f t="shared" si="196"/>
        <v>68.356905600000005</v>
      </c>
      <c r="K4192">
        <v>3.3660098813654402</v>
      </c>
      <c r="L4192">
        <f t="shared" si="197"/>
        <v>71.722915481365447</v>
      </c>
    </row>
    <row r="4193" spans="1:12" x14ac:dyDescent="0.25">
      <c r="A4193">
        <v>4191</v>
      </c>
      <c r="B4193" s="2">
        <v>611642.94178450201</v>
      </c>
      <c r="C4193" s="2">
        <v>9321546.0157465599</v>
      </c>
      <c r="D4193">
        <v>106.009</v>
      </c>
      <c r="E4193">
        <v>-6.1369999999999996</v>
      </c>
      <c r="F4193">
        <v>240</v>
      </c>
      <c r="G4193">
        <v>978106.6</v>
      </c>
      <c r="H4193">
        <v>93.7</v>
      </c>
      <c r="I4193">
        <f t="shared" si="195"/>
        <v>26.862335999999999</v>
      </c>
      <c r="J4193">
        <f t="shared" si="196"/>
        <v>66.837664000000004</v>
      </c>
      <c r="K4193">
        <v>4.7277428676182902</v>
      </c>
      <c r="L4193">
        <f t="shared" si="197"/>
        <v>71.565406867618293</v>
      </c>
    </row>
    <row r="4194" spans="1:12" x14ac:dyDescent="0.25">
      <c r="A4194">
        <v>4192</v>
      </c>
      <c r="B4194" s="2">
        <v>611643.35805247258</v>
      </c>
      <c r="C4194" s="2">
        <v>9321767.1349315457</v>
      </c>
      <c r="D4194">
        <v>106.009</v>
      </c>
      <c r="E4194">
        <v>-6.1349999999999998</v>
      </c>
      <c r="F4194">
        <v>320</v>
      </c>
      <c r="G4194">
        <v>978092.8</v>
      </c>
      <c r="H4194">
        <v>104.6</v>
      </c>
      <c r="I4194">
        <f t="shared" si="195"/>
        <v>35.816448000000001</v>
      </c>
      <c r="J4194">
        <f t="shared" si="196"/>
        <v>68.783551999999986</v>
      </c>
      <c r="K4194">
        <v>4.2920279585141996</v>
      </c>
      <c r="L4194">
        <f t="shared" si="197"/>
        <v>73.075579958514183</v>
      </c>
    </row>
    <row r="4195" spans="1:12" x14ac:dyDescent="0.25">
      <c r="A4195">
        <v>4193</v>
      </c>
      <c r="B4195" s="2">
        <v>611643.77418525144</v>
      </c>
      <c r="C4195" s="2">
        <v>9321988.2541005686</v>
      </c>
      <c r="D4195">
        <v>106.009</v>
      </c>
      <c r="E4195">
        <v>-6.133</v>
      </c>
      <c r="F4195">
        <v>345</v>
      </c>
      <c r="G4195">
        <v>978088.8</v>
      </c>
      <c r="H4195">
        <v>108.3</v>
      </c>
      <c r="I4195">
        <f t="shared" si="195"/>
        <v>38.614607999999997</v>
      </c>
      <c r="J4195">
        <f t="shared" si="196"/>
        <v>69.685392000000007</v>
      </c>
      <c r="K4195">
        <v>2.4721577052866799</v>
      </c>
      <c r="L4195">
        <f t="shared" si="197"/>
        <v>72.157549705286684</v>
      </c>
    </row>
    <row r="4196" spans="1:12" x14ac:dyDescent="0.25">
      <c r="A4196">
        <v>4194</v>
      </c>
      <c r="B4196" s="2">
        <v>611644.19018283801</v>
      </c>
      <c r="C4196" s="2">
        <v>9322209.3732536379</v>
      </c>
      <c r="D4196">
        <v>106.009</v>
      </c>
      <c r="E4196">
        <v>-6.1310000000000002</v>
      </c>
      <c r="F4196">
        <v>338</v>
      </c>
      <c r="G4196">
        <v>978090.9</v>
      </c>
      <c r="H4196">
        <v>108.3</v>
      </c>
      <c r="I4196">
        <f t="shared" si="195"/>
        <v>37.8311232</v>
      </c>
      <c r="J4196">
        <f t="shared" si="196"/>
        <v>70.468876800000004</v>
      </c>
      <c r="K4196">
        <v>1.6440777526629</v>
      </c>
      <c r="L4196">
        <f t="shared" si="197"/>
        <v>72.112954552662899</v>
      </c>
    </row>
    <row r="4197" spans="1:12" x14ac:dyDescent="0.25">
      <c r="A4197">
        <v>4195</v>
      </c>
      <c r="B4197" s="2">
        <v>611644.60604523192</v>
      </c>
      <c r="C4197" s="2">
        <v>9322430.4923907556</v>
      </c>
      <c r="D4197">
        <v>106.009</v>
      </c>
      <c r="E4197">
        <v>-6.1289999999999996</v>
      </c>
      <c r="F4197">
        <v>322</v>
      </c>
      <c r="G4197">
        <v>978094.7</v>
      </c>
      <c r="H4197">
        <v>107.3</v>
      </c>
      <c r="I4197">
        <f t="shared" si="195"/>
        <v>36.040300799999997</v>
      </c>
      <c r="J4197">
        <f t="shared" si="196"/>
        <v>71.2596992</v>
      </c>
      <c r="K4197">
        <v>1.1861628880988699</v>
      </c>
      <c r="L4197">
        <f t="shared" si="197"/>
        <v>72.445862088098863</v>
      </c>
    </row>
    <row r="4198" spans="1:12" x14ac:dyDescent="0.25">
      <c r="A4198">
        <v>4196</v>
      </c>
      <c r="B4198" s="2">
        <v>611645.02177243261</v>
      </c>
      <c r="C4198" s="2">
        <v>9322651.611511929</v>
      </c>
      <c r="D4198">
        <v>106.009</v>
      </c>
      <c r="E4198">
        <v>-6.1269999999999998</v>
      </c>
      <c r="F4198">
        <v>311</v>
      </c>
      <c r="G4198">
        <v>978097.4</v>
      </c>
      <c r="H4198">
        <v>106.6</v>
      </c>
      <c r="I4198">
        <f t="shared" si="195"/>
        <v>34.809110400000002</v>
      </c>
      <c r="J4198">
        <f t="shared" si="196"/>
        <v>71.790889599999986</v>
      </c>
      <c r="K4198">
        <v>1.1127074502870899</v>
      </c>
      <c r="L4198">
        <f t="shared" si="197"/>
        <v>72.903597050287075</v>
      </c>
    </row>
    <row r="4199" spans="1:12" x14ac:dyDescent="0.25">
      <c r="A4199">
        <v>4197</v>
      </c>
      <c r="B4199" s="2">
        <v>611645.43736443971</v>
      </c>
      <c r="C4199" s="2">
        <v>9322872.7306171618</v>
      </c>
      <c r="D4199">
        <v>106.009</v>
      </c>
      <c r="E4199">
        <v>-6.125</v>
      </c>
      <c r="F4199">
        <v>303</v>
      </c>
      <c r="G4199">
        <v>978099.4</v>
      </c>
      <c r="H4199">
        <v>106</v>
      </c>
      <c r="I4199">
        <f t="shared" si="195"/>
        <v>33.913699199999996</v>
      </c>
      <c r="J4199">
        <f t="shared" si="196"/>
        <v>72.086300800000004</v>
      </c>
      <c r="K4199">
        <v>1.03672941577168</v>
      </c>
      <c r="L4199">
        <f t="shared" si="197"/>
        <v>73.123030215771678</v>
      </c>
    </row>
    <row r="4200" spans="1:12" x14ac:dyDescent="0.25">
      <c r="A4200">
        <v>4198</v>
      </c>
      <c r="B4200" s="2">
        <v>611645.85282125266</v>
      </c>
      <c r="C4200" s="2">
        <v>9323093.8497064598</v>
      </c>
      <c r="D4200">
        <v>106.009</v>
      </c>
      <c r="E4200">
        <v>-6.1230000000000002</v>
      </c>
      <c r="F4200">
        <v>294</v>
      </c>
      <c r="G4200">
        <v>978101.2</v>
      </c>
      <c r="H4200">
        <v>105.4</v>
      </c>
      <c r="I4200">
        <f t="shared" si="195"/>
        <v>32.906361599999997</v>
      </c>
      <c r="J4200">
        <f t="shared" si="196"/>
        <v>72.493638400000009</v>
      </c>
      <c r="K4200">
        <v>0.85491132002486403</v>
      </c>
      <c r="L4200">
        <f t="shared" si="197"/>
        <v>73.348549720024877</v>
      </c>
    </row>
    <row r="4201" spans="1:12" x14ac:dyDescent="0.25">
      <c r="A4201">
        <v>4199</v>
      </c>
      <c r="B4201" s="2">
        <v>611646.26814287098</v>
      </c>
      <c r="C4201" s="2">
        <v>9323314.9687798284</v>
      </c>
      <c r="D4201">
        <v>106.009</v>
      </c>
      <c r="E4201">
        <v>-6.1210000000000004</v>
      </c>
      <c r="F4201">
        <v>285</v>
      </c>
      <c r="G4201">
        <v>978103.2</v>
      </c>
      <c r="H4201">
        <v>104.6</v>
      </c>
      <c r="I4201">
        <f t="shared" si="195"/>
        <v>31.899023999999997</v>
      </c>
      <c r="J4201">
        <f t="shared" si="196"/>
        <v>72.700975999999997</v>
      </c>
      <c r="K4201">
        <v>0.85817230695734303</v>
      </c>
      <c r="L4201">
        <f t="shared" si="197"/>
        <v>73.55914830695734</v>
      </c>
    </row>
    <row r="4202" spans="1:12" x14ac:dyDescent="0.25">
      <c r="A4202">
        <v>4200</v>
      </c>
      <c r="B4202" s="2">
        <v>611646.6833292942</v>
      </c>
      <c r="C4202" s="2">
        <v>9323536.0878372714</v>
      </c>
      <c r="D4202">
        <v>106.009</v>
      </c>
      <c r="E4202">
        <v>-6.1189999999999998</v>
      </c>
      <c r="F4202">
        <v>275</v>
      </c>
      <c r="G4202">
        <v>978105.7</v>
      </c>
      <c r="H4202">
        <v>103.9</v>
      </c>
      <c r="I4202">
        <f t="shared" si="195"/>
        <v>30.77976</v>
      </c>
      <c r="J4202">
        <f t="shared" si="196"/>
        <v>73.12024000000001</v>
      </c>
      <c r="K4202">
        <v>0.95619215100898902</v>
      </c>
      <c r="L4202">
        <f t="shared" si="197"/>
        <v>74.076432151009001</v>
      </c>
    </row>
    <row r="4203" spans="1:12" x14ac:dyDescent="0.25">
      <c r="A4203">
        <v>4201</v>
      </c>
      <c r="B4203" s="2">
        <v>611647.09838052199</v>
      </c>
      <c r="C4203" s="2">
        <v>9323757.2068787944</v>
      </c>
      <c r="D4203">
        <v>106.009</v>
      </c>
      <c r="E4203">
        <v>-6.117</v>
      </c>
      <c r="F4203">
        <v>245</v>
      </c>
      <c r="G4203">
        <v>978111.7</v>
      </c>
      <c r="H4203">
        <v>100.8</v>
      </c>
      <c r="I4203">
        <f t="shared" si="195"/>
        <v>27.421968</v>
      </c>
      <c r="J4203">
        <f t="shared" si="196"/>
        <v>73.37803199999999</v>
      </c>
      <c r="K4203">
        <v>1.14739650255328</v>
      </c>
      <c r="L4203">
        <f t="shared" si="197"/>
        <v>74.525428502553268</v>
      </c>
    </row>
    <row r="4204" spans="1:12" x14ac:dyDescent="0.25">
      <c r="A4204">
        <v>4202</v>
      </c>
      <c r="B4204" s="2">
        <v>611647.51329655363</v>
      </c>
      <c r="C4204" s="2">
        <v>9323978.3259044047</v>
      </c>
      <c r="D4204">
        <v>106.009</v>
      </c>
      <c r="E4204">
        <v>-6.1150000000000002</v>
      </c>
      <c r="F4204">
        <v>203</v>
      </c>
      <c r="G4204">
        <v>978119.7</v>
      </c>
      <c r="H4204">
        <v>95.7</v>
      </c>
      <c r="I4204">
        <f t="shared" si="195"/>
        <v>22.721059199999999</v>
      </c>
      <c r="J4204">
        <f t="shared" si="196"/>
        <v>72.978940800000004</v>
      </c>
      <c r="K4204">
        <v>1.1187659266710199</v>
      </c>
      <c r="L4204">
        <f t="shared" si="197"/>
        <v>74.097706726671021</v>
      </c>
    </row>
    <row r="4205" spans="1:12" x14ac:dyDescent="0.25">
      <c r="A4205">
        <v>4203</v>
      </c>
      <c r="B4205" s="2">
        <v>611647.92807738879</v>
      </c>
      <c r="C4205" s="2">
        <v>9324199.4449141044</v>
      </c>
      <c r="D4205">
        <v>106.009</v>
      </c>
      <c r="E4205">
        <v>-6.1130000000000004</v>
      </c>
      <c r="F4205">
        <v>211</v>
      </c>
      <c r="G4205">
        <v>978119.3</v>
      </c>
      <c r="H4205">
        <v>97.9</v>
      </c>
      <c r="I4205">
        <f t="shared" si="195"/>
        <v>23.616470400000001</v>
      </c>
      <c r="J4205">
        <f t="shared" si="196"/>
        <v>74.283529600000008</v>
      </c>
      <c r="K4205">
        <v>1.02205205218816</v>
      </c>
      <c r="L4205">
        <f t="shared" si="197"/>
        <v>75.305581652188167</v>
      </c>
    </row>
    <row r="4206" spans="1:12" x14ac:dyDescent="0.25">
      <c r="A4206">
        <v>4204</v>
      </c>
      <c r="B4206" s="2">
        <v>611648.34272302699</v>
      </c>
      <c r="C4206" s="2">
        <v>9324420.5639079008</v>
      </c>
      <c r="D4206">
        <v>106.009</v>
      </c>
      <c r="E4206">
        <v>-6.1109999999999998</v>
      </c>
      <c r="F4206">
        <v>230</v>
      </c>
      <c r="G4206">
        <v>978115.6</v>
      </c>
      <c r="H4206">
        <v>100.2</v>
      </c>
      <c r="I4206">
        <f t="shared" si="195"/>
        <v>25.743071999999998</v>
      </c>
      <c r="J4206">
        <f t="shared" si="196"/>
        <v>74.456928000000005</v>
      </c>
      <c r="K4206">
        <v>0.75441300769606301</v>
      </c>
      <c r="L4206">
        <f t="shared" si="197"/>
        <v>75.211341007696063</v>
      </c>
    </row>
    <row r="4207" spans="1:12" x14ac:dyDescent="0.25">
      <c r="A4207">
        <v>4205</v>
      </c>
      <c r="B4207" s="2">
        <v>611648.75723346777</v>
      </c>
      <c r="C4207" s="2">
        <v>9324641.6828857996</v>
      </c>
      <c r="D4207">
        <v>106.009</v>
      </c>
      <c r="E4207">
        <v>-6.109</v>
      </c>
      <c r="F4207">
        <v>206</v>
      </c>
      <c r="G4207">
        <v>978120.4</v>
      </c>
      <c r="H4207">
        <v>97.5</v>
      </c>
      <c r="I4207">
        <f t="shared" si="195"/>
        <v>23.0568384</v>
      </c>
      <c r="J4207">
        <f t="shared" si="196"/>
        <v>74.443161599999996</v>
      </c>
      <c r="K4207">
        <v>0.60856001319980702</v>
      </c>
      <c r="L4207">
        <f t="shared" si="197"/>
        <v>75.051721613199803</v>
      </c>
    </row>
    <row r="4208" spans="1:12" x14ac:dyDescent="0.25">
      <c r="A4208">
        <v>4206</v>
      </c>
      <c r="B4208" s="2">
        <v>611649.17160871055</v>
      </c>
      <c r="C4208" s="2">
        <v>9324862.8018478025</v>
      </c>
      <c r="D4208">
        <v>106.009</v>
      </c>
      <c r="E4208">
        <v>-6.1070000000000002</v>
      </c>
      <c r="F4208">
        <v>194</v>
      </c>
      <c r="G4208">
        <v>978123.8</v>
      </c>
      <c r="H4208">
        <v>97.1</v>
      </c>
      <c r="I4208">
        <f t="shared" si="195"/>
        <v>21.7137216</v>
      </c>
      <c r="J4208">
        <f t="shared" si="196"/>
        <v>75.386278399999995</v>
      </c>
      <c r="K4208">
        <v>0.61987612738555298</v>
      </c>
      <c r="L4208">
        <f t="shared" si="197"/>
        <v>76.006154527385547</v>
      </c>
    </row>
    <row r="4209" spans="1:12" x14ac:dyDescent="0.25">
      <c r="A4209">
        <v>4207</v>
      </c>
      <c r="B4209" s="2">
        <v>611649.58584875485</v>
      </c>
      <c r="C4209" s="2">
        <v>9325083.920793917</v>
      </c>
      <c r="D4209">
        <v>106.009</v>
      </c>
      <c r="E4209">
        <v>-6.1050000000000004</v>
      </c>
      <c r="F4209">
        <v>190</v>
      </c>
      <c r="G4209">
        <v>978124.4</v>
      </c>
      <c r="H4209">
        <v>96.7</v>
      </c>
      <c r="I4209">
        <f t="shared" si="195"/>
        <v>21.266016</v>
      </c>
      <c r="J4209">
        <f t="shared" si="196"/>
        <v>75.433984000000009</v>
      </c>
      <c r="K4209">
        <v>0.69966295410065804</v>
      </c>
      <c r="L4209">
        <f t="shared" si="197"/>
        <v>76.133646954100669</v>
      </c>
    </row>
    <row r="4210" spans="1:12" x14ac:dyDescent="0.25">
      <c r="A4210">
        <v>4208</v>
      </c>
      <c r="B4210" s="2">
        <v>611649.99995360035</v>
      </c>
      <c r="C4210" s="2">
        <v>9325305.0397241469</v>
      </c>
      <c r="D4210">
        <v>106.009</v>
      </c>
      <c r="E4210">
        <v>-6.1029999999999998</v>
      </c>
      <c r="F4210">
        <v>178</v>
      </c>
      <c r="G4210">
        <v>978127.2</v>
      </c>
      <c r="H4210">
        <v>95.8</v>
      </c>
      <c r="I4210">
        <f t="shared" si="195"/>
        <v>19.9228992</v>
      </c>
      <c r="J4210">
        <f t="shared" si="196"/>
        <v>75.877100799999994</v>
      </c>
      <c r="K4210">
        <v>0.59987535503981804</v>
      </c>
      <c r="L4210">
        <f t="shared" si="197"/>
        <v>76.476976155039807</v>
      </c>
    </row>
    <row r="4211" spans="1:12" x14ac:dyDescent="0.25">
      <c r="A4211">
        <v>4209</v>
      </c>
      <c r="B4211" s="2">
        <v>611650.41392324644</v>
      </c>
      <c r="C4211" s="2">
        <v>9325526.1586384997</v>
      </c>
      <c r="D4211">
        <v>106.009</v>
      </c>
      <c r="E4211">
        <v>-6.101</v>
      </c>
      <c r="F4211">
        <v>166</v>
      </c>
      <c r="G4211">
        <v>978129.6</v>
      </c>
      <c r="H4211">
        <v>94.7</v>
      </c>
      <c r="I4211">
        <f t="shared" si="195"/>
        <v>18.579782399999999</v>
      </c>
      <c r="J4211">
        <f t="shared" si="196"/>
        <v>76.120217600000004</v>
      </c>
      <c r="K4211">
        <v>0.51223073549909803</v>
      </c>
      <c r="L4211">
        <f t="shared" si="197"/>
        <v>76.632448335499106</v>
      </c>
    </row>
    <row r="4212" spans="1:12" x14ac:dyDescent="0.25">
      <c r="A4212">
        <v>4210</v>
      </c>
      <c r="B4212" s="2">
        <v>611650.82775769278</v>
      </c>
      <c r="C4212" s="2">
        <v>9325747.2775369789</v>
      </c>
      <c r="D4212">
        <v>106.009</v>
      </c>
      <c r="E4212">
        <v>-6.0990000000000002</v>
      </c>
      <c r="F4212">
        <v>174</v>
      </c>
      <c r="G4212">
        <v>978128.3</v>
      </c>
      <c r="H4212">
        <v>95.8</v>
      </c>
      <c r="I4212">
        <f t="shared" si="195"/>
        <v>19.475193600000001</v>
      </c>
      <c r="J4212">
        <f t="shared" si="196"/>
        <v>76.3248064</v>
      </c>
      <c r="K4212">
        <v>0.53486223290458301</v>
      </c>
      <c r="L4212">
        <f t="shared" si="197"/>
        <v>76.859668632904587</v>
      </c>
    </row>
    <row r="4213" spans="1:12" x14ac:dyDescent="0.25">
      <c r="A4213">
        <v>4211</v>
      </c>
      <c r="B4213" s="2">
        <v>611651.24145693867</v>
      </c>
      <c r="C4213" s="2">
        <v>9325968.3964195885</v>
      </c>
      <c r="D4213">
        <v>106.009</v>
      </c>
      <c r="E4213">
        <v>-6.0970000000000004</v>
      </c>
      <c r="F4213">
        <v>154</v>
      </c>
      <c r="G4213">
        <v>978132.8</v>
      </c>
      <c r="H4213">
        <v>94</v>
      </c>
      <c r="I4213">
        <f t="shared" si="195"/>
        <v>17.236665599999998</v>
      </c>
      <c r="J4213">
        <f t="shared" si="196"/>
        <v>76.763334400000005</v>
      </c>
      <c r="K4213">
        <v>0.51874585206148904</v>
      </c>
      <c r="L4213">
        <f t="shared" si="197"/>
        <v>77.28208025206149</v>
      </c>
    </row>
    <row r="4214" spans="1:12" x14ac:dyDescent="0.25">
      <c r="A4214">
        <v>4212</v>
      </c>
      <c r="B4214" s="2">
        <v>611651.65502098389</v>
      </c>
      <c r="C4214" s="2">
        <v>9326189.5152863376</v>
      </c>
      <c r="D4214">
        <v>106.009</v>
      </c>
      <c r="E4214">
        <v>-6.0949999999999998</v>
      </c>
      <c r="F4214">
        <v>135</v>
      </c>
      <c r="G4214">
        <v>978136.4</v>
      </c>
      <c r="H4214">
        <v>91.8</v>
      </c>
      <c r="I4214">
        <f t="shared" si="195"/>
        <v>15.110063999999999</v>
      </c>
      <c r="J4214">
        <f t="shared" si="196"/>
        <v>76.689936000000003</v>
      </c>
      <c r="K4214">
        <v>0.62010441350251999</v>
      </c>
      <c r="L4214">
        <f t="shared" si="197"/>
        <v>77.31004041350252</v>
      </c>
    </row>
    <row r="4215" spans="1:12" x14ac:dyDescent="0.25">
      <c r="A4215">
        <v>4213</v>
      </c>
      <c r="B4215" s="2">
        <v>611652.06844982773</v>
      </c>
      <c r="C4215" s="2">
        <v>9326410.6341372263</v>
      </c>
      <c r="D4215">
        <v>106.009</v>
      </c>
      <c r="E4215">
        <v>-6.093</v>
      </c>
      <c r="F4215">
        <v>127</v>
      </c>
      <c r="G4215">
        <v>978138.2</v>
      </c>
      <c r="H4215">
        <v>91.2</v>
      </c>
      <c r="I4215">
        <f t="shared" si="195"/>
        <v>14.2146528</v>
      </c>
      <c r="J4215">
        <f t="shared" si="196"/>
        <v>76.985347200000007</v>
      </c>
      <c r="K4215">
        <v>0.68964907318687396</v>
      </c>
      <c r="L4215">
        <f t="shared" si="197"/>
        <v>77.674996273186878</v>
      </c>
    </row>
    <row r="4216" spans="1:12" x14ac:dyDescent="0.25">
      <c r="A4216">
        <v>4214</v>
      </c>
      <c r="B4216" s="2">
        <v>611652.48174346995</v>
      </c>
      <c r="C4216" s="2">
        <v>9326631.752972262</v>
      </c>
      <c r="D4216">
        <v>106.009</v>
      </c>
      <c r="E4216">
        <v>-6.0910000000000002</v>
      </c>
      <c r="F4216">
        <v>116</v>
      </c>
      <c r="G4216">
        <v>978140.7</v>
      </c>
      <c r="H4216">
        <v>90.5</v>
      </c>
      <c r="I4216">
        <f t="shared" si="195"/>
        <v>12.983462399999999</v>
      </c>
      <c r="J4216">
        <f t="shared" si="196"/>
        <v>77.516537600000007</v>
      </c>
      <c r="K4216">
        <v>0.52189841031011697</v>
      </c>
      <c r="L4216">
        <f t="shared" si="197"/>
        <v>78.038436010310122</v>
      </c>
    </row>
    <row r="4217" spans="1:12" x14ac:dyDescent="0.25">
      <c r="A4217">
        <v>4215</v>
      </c>
      <c r="B4217" s="2">
        <v>611652.89490190987</v>
      </c>
      <c r="C4217" s="2">
        <v>9326852.8717914522</v>
      </c>
      <c r="D4217">
        <v>106.009</v>
      </c>
      <c r="E4217">
        <v>-6.0890000000000004</v>
      </c>
      <c r="F4217">
        <v>114</v>
      </c>
      <c r="G4217">
        <v>978141.2</v>
      </c>
      <c r="H4217">
        <v>90.2</v>
      </c>
      <c r="I4217">
        <f t="shared" si="195"/>
        <v>12.759609599999999</v>
      </c>
      <c r="J4217">
        <f t="shared" si="196"/>
        <v>77.440390399999998</v>
      </c>
      <c r="K4217">
        <v>0.644207531473874</v>
      </c>
      <c r="L4217">
        <f t="shared" si="197"/>
        <v>78.084597931473866</v>
      </c>
    </row>
    <row r="4218" spans="1:12" x14ac:dyDescent="0.25">
      <c r="A4218">
        <v>4216</v>
      </c>
      <c r="B4218" s="2">
        <v>611653.30792514712</v>
      </c>
      <c r="C4218" s="2">
        <v>9327073.9905947987</v>
      </c>
      <c r="D4218">
        <v>106.009</v>
      </c>
      <c r="E4218">
        <v>-6.0869999999999997</v>
      </c>
      <c r="F4218">
        <v>123</v>
      </c>
      <c r="G4218">
        <v>978139.6</v>
      </c>
      <c r="H4218">
        <v>91.7</v>
      </c>
      <c r="I4218">
        <f t="shared" si="195"/>
        <v>13.766947199999999</v>
      </c>
      <c r="J4218">
        <f t="shared" si="196"/>
        <v>77.933052799999999</v>
      </c>
      <c r="K4218">
        <v>0.44866801009403601</v>
      </c>
      <c r="L4218">
        <f t="shared" si="197"/>
        <v>78.381720810094038</v>
      </c>
    </row>
    <row r="4219" spans="1:12" x14ac:dyDescent="0.25">
      <c r="A4219">
        <v>4217</v>
      </c>
      <c r="B4219" s="2">
        <v>611653.72081318125</v>
      </c>
      <c r="C4219" s="2">
        <v>9327295.1093823072</v>
      </c>
      <c r="D4219">
        <v>106.009</v>
      </c>
      <c r="E4219">
        <v>-6.085</v>
      </c>
      <c r="F4219">
        <v>127</v>
      </c>
      <c r="G4219">
        <v>978139.1</v>
      </c>
      <c r="H4219">
        <v>92.3</v>
      </c>
      <c r="I4219">
        <f t="shared" si="195"/>
        <v>14.2146528</v>
      </c>
      <c r="J4219">
        <f t="shared" si="196"/>
        <v>78.085347200000001</v>
      </c>
      <c r="K4219">
        <v>0.37381144569810698</v>
      </c>
      <c r="L4219">
        <f t="shared" si="197"/>
        <v>78.45915864569811</v>
      </c>
    </row>
    <row r="4220" spans="1:12" x14ac:dyDescent="0.25">
      <c r="A4220">
        <v>4218</v>
      </c>
      <c r="B4220" s="2">
        <v>611654.13356601167</v>
      </c>
      <c r="C4220" s="2">
        <v>9327516.2281539831</v>
      </c>
      <c r="D4220">
        <v>106.009</v>
      </c>
      <c r="E4220">
        <v>-6.0830000000000002</v>
      </c>
      <c r="F4220">
        <v>109</v>
      </c>
      <c r="G4220">
        <v>978142.6</v>
      </c>
      <c r="H4220">
        <v>90.3</v>
      </c>
      <c r="I4220">
        <f t="shared" si="195"/>
        <v>12.199977599999999</v>
      </c>
      <c r="J4220">
        <f t="shared" si="196"/>
        <v>78.1000224</v>
      </c>
      <c r="K4220">
        <v>0.50172646704095603</v>
      </c>
      <c r="L4220">
        <f t="shared" si="197"/>
        <v>78.601748867040953</v>
      </c>
    </row>
    <row r="4221" spans="1:12" x14ac:dyDescent="0.25">
      <c r="A4221">
        <v>4219</v>
      </c>
      <c r="B4221" s="2">
        <v>611844.92586811201</v>
      </c>
      <c r="C4221" s="2">
        <v>9311374.0926191714</v>
      </c>
      <c r="D4221">
        <v>106.011</v>
      </c>
      <c r="E4221">
        <v>-6.2290000000000001</v>
      </c>
      <c r="F4221">
        <v>286</v>
      </c>
      <c r="G4221">
        <v>978101.2</v>
      </c>
      <c r="H4221">
        <v>100.6</v>
      </c>
      <c r="I4221">
        <f t="shared" si="195"/>
        <v>32.010950399999999</v>
      </c>
      <c r="J4221">
        <f t="shared" si="196"/>
        <v>68.589049599999996</v>
      </c>
      <c r="K4221">
        <v>2.1391638328614402</v>
      </c>
      <c r="L4221">
        <f t="shared" si="197"/>
        <v>70.728213432861438</v>
      </c>
    </row>
    <row r="4222" spans="1:12" x14ac:dyDescent="0.25">
      <c r="A4222">
        <v>4220</v>
      </c>
      <c r="B4222" s="2">
        <v>611845.34919225203</v>
      </c>
      <c r="C4222" s="2">
        <v>9311595.2126776483</v>
      </c>
      <c r="D4222">
        <v>106.011</v>
      </c>
      <c r="E4222">
        <v>-6.2270000000000003</v>
      </c>
      <c r="F4222">
        <v>269</v>
      </c>
      <c r="G4222">
        <v>978104.5</v>
      </c>
      <c r="H4222">
        <v>98.8</v>
      </c>
      <c r="I4222">
        <f t="shared" si="195"/>
        <v>30.108201599999997</v>
      </c>
      <c r="J4222">
        <f t="shared" si="196"/>
        <v>68.691798399999996</v>
      </c>
      <c r="K4222">
        <v>2.1038804703867302</v>
      </c>
      <c r="L4222">
        <f t="shared" si="197"/>
        <v>70.795678870386723</v>
      </c>
    </row>
    <row r="4223" spans="1:12" x14ac:dyDescent="0.25">
      <c r="A4223">
        <v>4221</v>
      </c>
      <c r="B4223" s="2">
        <v>611845.77238095435</v>
      </c>
      <c r="C4223" s="2">
        <v>9311816.3327199295</v>
      </c>
      <c r="D4223">
        <v>106.011</v>
      </c>
      <c r="E4223">
        <v>-6.2249999999999996</v>
      </c>
      <c r="F4223">
        <v>253</v>
      </c>
      <c r="G4223">
        <v>978107.6</v>
      </c>
      <c r="H4223">
        <v>97</v>
      </c>
      <c r="I4223">
        <f t="shared" si="195"/>
        <v>28.317379199999998</v>
      </c>
      <c r="J4223">
        <f t="shared" si="196"/>
        <v>68.682620799999995</v>
      </c>
      <c r="K4223">
        <v>1.93825002682223</v>
      </c>
      <c r="L4223">
        <f t="shared" si="197"/>
        <v>70.620870826822227</v>
      </c>
    </row>
    <row r="4224" spans="1:12" x14ac:dyDescent="0.25">
      <c r="A4224">
        <v>4222</v>
      </c>
      <c r="B4224" s="2">
        <v>611846.19543421862</v>
      </c>
      <c r="C4224" s="2">
        <v>9312037.4527460206</v>
      </c>
      <c r="D4224">
        <v>106.011</v>
      </c>
      <c r="E4224">
        <v>-6.2229999999999999</v>
      </c>
      <c r="F4224">
        <v>248</v>
      </c>
      <c r="G4224">
        <v>978109</v>
      </c>
      <c r="H4224">
        <v>96.7</v>
      </c>
      <c r="I4224">
        <f t="shared" si="195"/>
        <v>27.757747199999997</v>
      </c>
      <c r="J4224">
        <f t="shared" si="196"/>
        <v>68.942252800000006</v>
      </c>
      <c r="K4224">
        <v>1.8183079334576999</v>
      </c>
      <c r="L4224">
        <f t="shared" si="197"/>
        <v>70.760560733457709</v>
      </c>
    </row>
    <row r="4225" spans="1:12" x14ac:dyDescent="0.25">
      <c r="A4225">
        <v>4223</v>
      </c>
      <c r="B4225" s="2">
        <v>611846.61835204426</v>
      </c>
      <c r="C4225" s="2">
        <v>9312258.5727559291</v>
      </c>
      <c r="D4225">
        <v>106.011</v>
      </c>
      <c r="E4225">
        <v>-6.2210000000000001</v>
      </c>
      <c r="F4225">
        <v>238</v>
      </c>
      <c r="G4225">
        <v>978110.8</v>
      </c>
      <c r="H4225">
        <v>95.7</v>
      </c>
      <c r="I4225">
        <f t="shared" si="195"/>
        <v>26.6384832</v>
      </c>
      <c r="J4225">
        <f t="shared" si="196"/>
        <v>69.061516800000007</v>
      </c>
      <c r="K4225">
        <v>1.80197677740048</v>
      </c>
      <c r="L4225">
        <f t="shared" si="197"/>
        <v>70.86349357740049</v>
      </c>
    </row>
    <row r="4226" spans="1:12" x14ac:dyDescent="0.25">
      <c r="A4226">
        <v>4224</v>
      </c>
      <c r="B4226" s="2">
        <v>611847.04113443079</v>
      </c>
      <c r="C4226" s="2">
        <v>9312479.6927496586</v>
      </c>
      <c r="D4226">
        <v>106.011</v>
      </c>
      <c r="E4226">
        <v>-6.2190000000000003</v>
      </c>
      <c r="F4226">
        <v>222</v>
      </c>
      <c r="G4226">
        <v>978113.7</v>
      </c>
      <c r="H4226">
        <v>93.7</v>
      </c>
      <c r="I4226">
        <f t="shared" si="195"/>
        <v>24.8476608</v>
      </c>
      <c r="J4226">
        <f t="shared" si="196"/>
        <v>68.852339200000003</v>
      </c>
      <c r="K4226">
        <v>1.6995026189048601</v>
      </c>
      <c r="L4226">
        <f t="shared" si="197"/>
        <v>70.551841818904862</v>
      </c>
    </row>
    <row r="4227" spans="1:12" x14ac:dyDescent="0.25">
      <c r="A4227">
        <v>4225</v>
      </c>
      <c r="B4227" s="2">
        <v>611847.46378137777</v>
      </c>
      <c r="C4227" s="2">
        <v>9312700.8127272148</v>
      </c>
      <c r="D4227">
        <v>106.011</v>
      </c>
      <c r="E4227">
        <v>-6.2169999999999996</v>
      </c>
      <c r="F4227">
        <v>214</v>
      </c>
      <c r="G4227">
        <v>978115.6</v>
      </c>
      <c r="H4227">
        <v>93</v>
      </c>
      <c r="I4227">
        <f t="shared" si="195"/>
        <v>23.952249599999998</v>
      </c>
      <c r="J4227">
        <f t="shared" si="196"/>
        <v>69.047750399999998</v>
      </c>
      <c r="K4227">
        <v>1.56823471974747</v>
      </c>
      <c r="L4227">
        <f t="shared" si="197"/>
        <v>70.615985119747464</v>
      </c>
    </row>
    <row r="4228" spans="1:12" x14ac:dyDescent="0.25">
      <c r="A4228">
        <v>4226</v>
      </c>
      <c r="B4228" s="2">
        <v>611847.88629288448</v>
      </c>
      <c r="C4228" s="2">
        <v>9312921.9326886032</v>
      </c>
      <c r="D4228">
        <v>106.011</v>
      </c>
      <c r="E4228">
        <v>-6.2149999999999999</v>
      </c>
      <c r="F4228">
        <v>205</v>
      </c>
      <c r="G4228">
        <v>978117.2</v>
      </c>
      <c r="H4228">
        <v>92</v>
      </c>
      <c r="I4228">
        <f t="shared" ref="I4228:I4291" si="198">0.04192*2.67*F4228</f>
        <v>22.944911999999999</v>
      </c>
      <c r="J4228">
        <f t="shared" ref="J4228:J4291" si="199">H4228-I4228</f>
        <v>69.055087999999998</v>
      </c>
      <c r="K4228">
        <v>1.55644956228868</v>
      </c>
      <c r="L4228">
        <f t="shared" si="197"/>
        <v>70.611537562288675</v>
      </c>
    </row>
    <row r="4229" spans="1:12" x14ac:dyDescent="0.25">
      <c r="A4229">
        <v>4227</v>
      </c>
      <c r="B4229" s="2">
        <v>611848.30866895081</v>
      </c>
      <c r="C4229" s="2">
        <v>9313143.0526338257</v>
      </c>
      <c r="D4229">
        <v>106.011</v>
      </c>
      <c r="E4229">
        <v>-6.2130000000000001</v>
      </c>
      <c r="F4229">
        <v>191</v>
      </c>
      <c r="G4229">
        <v>978119.8</v>
      </c>
      <c r="H4229">
        <v>90.3</v>
      </c>
      <c r="I4229">
        <f t="shared" si="198"/>
        <v>21.377942399999998</v>
      </c>
      <c r="J4229">
        <f t="shared" si="199"/>
        <v>68.922057600000002</v>
      </c>
      <c r="K4229">
        <v>1.4437264144586099</v>
      </c>
      <c r="L4229">
        <f t="shared" ref="L4229:L4292" si="200">J4229+K4229</f>
        <v>70.365784014458612</v>
      </c>
    </row>
    <row r="4230" spans="1:12" x14ac:dyDescent="0.25">
      <c r="A4230">
        <v>4228</v>
      </c>
      <c r="B4230" s="2">
        <v>611848.73090957606</v>
      </c>
      <c r="C4230" s="2">
        <v>9313364.1725628916</v>
      </c>
      <c r="D4230">
        <v>106.011</v>
      </c>
      <c r="E4230">
        <v>-6.2110000000000003</v>
      </c>
      <c r="F4230">
        <v>185</v>
      </c>
      <c r="G4230">
        <v>978121.1</v>
      </c>
      <c r="H4230">
        <v>89.7</v>
      </c>
      <c r="I4230">
        <f t="shared" si="198"/>
        <v>20.706384</v>
      </c>
      <c r="J4230">
        <f t="shared" si="199"/>
        <v>68.993616000000003</v>
      </c>
      <c r="K4230">
        <v>1.38506231532521</v>
      </c>
      <c r="L4230">
        <f t="shared" si="200"/>
        <v>70.378678315325217</v>
      </c>
    </row>
    <row r="4231" spans="1:12" x14ac:dyDescent="0.25">
      <c r="A4231">
        <v>4229</v>
      </c>
      <c r="B4231" s="2">
        <v>611849.15301475977</v>
      </c>
      <c r="C4231" s="2">
        <v>9313585.2924758047</v>
      </c>
      <c r="D4231">
        <v>106.011</v>
      </c>
      <c r="E4231">
        <v>-6.2089999999999996</v>
      </c>
      <c r="F4231">
        <v>175</v>
      </c>
      <c r="G4231">
        <v>978123</v>
      </c>
      <c r="H4231">
        <v>88.6</v>
      </c>
      <c r="I4231">
        <f t="shared" si="198"/>
        <v>19.587119999999999</v>
      </c>
      <c r="J4231">
        <f t="shared" si="199"/>
        <v>69.012879999999996</v>
      </c>
      <c r="K4231">
        <v>1.3443238503991199</v>
      </c>
      <c r="L4231">
        <f t="shared" si="200"/>
        <v>70.357203850399117</v>
      </c>
    </row>
    <row r="4232" spans="1:12" x14ac:dyDescent="0.25">
      <c r="A4232">
        <v>4230</v>
      </c>
      <c r="B4232" s="2">
        <v>611849.57498450147</v>
      </c>
      <c r="C4232" s="2">
        <v>9313806.4123725686</v>
      </c>
      <c r="D4232">
        <v>106.011</v>
      </c>
      <c r="E4232">
        <v>-6.2069999999999999</v>
      </c>
      <c r="F4232">
        <v>163</v>
      </c>
      <c r="G4232">
        <v>978125.3</v>
      </c>
      <c r="H4232">
        <v>87.4</v>
      </c>
      <c r="I4232">
        <f t="shared" si="198"/>
        <v>18.244003199999998</v>
      </c>
      <c r="J4232">
        <f t="shared" si="199"/>
        <v>69.155996800000011</v>
      </c>
      <c r="K4232">
        <v>1.2898608316398801</v>
      </c>
      <c r="L4232">
        <f t="shared" si="200"/>
        <v>70.445857631639896</v>
      </c>
    </row>
    <row r="4233" spans="1:12" x14ac:dyDescent="0.25">
      <c r="A4233">
        <v>4231</v>
      </c>
      <c r="B4233" s="2">
        <v>611849.99681880057</v>
      </c>
      <c r="C4233" s="2">
        <v>9314027.5322531909</v>
      </c>
      <c r="D4233">
        <v>106.011</v>
      </c>
      <c r="E4233">
        <v>-6.2050000000000001</v>
      </c>
      <c r="F4233">
        <v>155</v>
      </c>
      <c r="G4233">
        <v>978126.6</v>
      </c>
      <c r="H4233">
        <v>86.2</v>
      </c>
      <c r="I4233">
        <f t="shared" si="198"/>
        <v>17.348592</v>
      </c>
      <c r="J4233">
        <f t="shared" si="199"/>
        <v>68.851408000000006</v>
      </c>
      <c r="K4233">
        <v>1.2007500650651799</v>
      </c>
      <c r="L4233">
        <f t="shared" si="200"/>
        <v>70.052158065065186</v>
      </c>
    </row>
    <row r="4234" spans="1:12" x14ac:dyDescent="0.25">
      <c r="A4234">
        <v>4232</v>
      </c>
      <c r="B4234" s="2">
        <v>611850.41851765686</v>
      </c>
      <c r="C4234" s="2">
        <v>9314248.6521176733</v>
      </c>
      <c r="D4234">
        <v>106.011</v>
      </c>
      <c r="E4234">
        <v>-6.2030000000000003</v>
      </c>
      <c r="F4234">
        <v>144</v>
      </c>
      <c r="G4234">
        <v>978128.8</v>
      </c>
      <c r="H4234">
        <v>85.1</v>
      </c>
      <c r="I4234">
        <f t="shared" si="198"/>
        <v>16.117401600000001</v>
      </c>
      <c r="J4234">
        <f t="shared" si="199"/>
        <v>68.982598400000001</v>
      </c>
      <c r="K4234">
        <v>1.1586650871845201</v>
      </c>
      <c r="L4234">
        <f t="shared" si="200"/>
        <v>70.141263487184517</v>
      </c>
    </row>
    <row r="4235" spans="1:12" x14ac:dyDescent="0.25">
      <c r="A4235">
        <v>4233</v>
      </c>
      <c r="B4235" s="2">
        <v>611850.84008106962</v>
      </c>
      <c r="C4235" s="2">
        <v>9314469.7719660252</v>
      </c>
      <c r="D4235">
        <v>106.011</v>
      </c>
      <c r="E4235">
        <v>-6.2009999999999996</v>
      </c>
      <c r="F4235">
        <v>139</v>
      </c>
      <c r="G4235">
        <v>978129.9</v>
      </c>
      <c r="H4235">
        <v>84.5</v>
      </c>
      <c r="I4235">
        <f t="shared" si="198"/>
        <v>15.557769599999999</v>
      </c>
      <c r="J4235">
        <f t="shared" si="199"/>
        <v>68.9422304</v>
      </c>
      <c r="K4235">
        <v>1.1094444558383401</v>
      </c>
      <c r="L4235">
        <f t="shared" si="200"/>
        <v>70.051674855838343</v>
      </c>
    </row>
    <row r="4236" spans="1:12" x14ac:dyDescent="0.25">
      <c r="A4236">
        <v>4234</v>
      </c>
      <c r="B4236" s="2">
        <v>611851.26150903828</v>
      </c>
      <c r="C4236" s="2">
        <v>9314690.8917982485</v>
      </c>
      <c r="D4236">
        <v>106.011</v>
      </c>
      <c r="E4236">
        <v>-6.1989999999999998</v>
      </c>
      <c r="F4236">
        <v>134</v>
      </c>
      <c r="G4236">
        <v>978130.8</v>
      </c>
      <c r="H4236">
        <v>83.9</v>
      </c>
      <c r="I4236">
        <f t="shared" si="198"/>
        <v>14.9981376</v>
      </c>
      <c r="J4236">
        <f t="shared" si="199"/>
        <v>68.901862399999999</v>
      </c>
      <c r="K4236">
        <v>1.06105712222278</v>
      </c>
      <c r="L4236">
        <f t="shared" si="200"/>
        <v>69.962919522222776</v>
      </c>
    </row>
    <row r="4237" spans="1:12" x14ac:dyDescent="0.25">
      <c r="A4237">
        <v>4235</v>
      </c>
      <c r="B4237" s="2">
        <v>611851.68280156271</v>
      </c>
      <c r="C4237" s="2">
        <v>9314912.0116143487</v>
      </c>
      <c r="D4237">
        <v>106.011</v>
      </c>
      <c r="E4237">
        <v>-6.1970000000000001</v>
      </c>
      <c r="F4237">
        <v>129</v>
      </c>
      <c r="G4237">
        <v>978131.8</v>
      </c>
      <c r="H4237">
        <v>83.4</v>
      </c>
      <c r="I4237">
        <f t="shared" si="198"/>
        <v>14.438505599999999</v>
      </c>
      <c r="J4237">
        <f t="shared" si="199"/>
        <v>68.961494400000007</v>
      </c>
      <c r="K4237">
        <v>1.0177678764015801</v>
      </c>
      <c r="L4237">
        <f t="shared" si="200"/>
        <v>69.979262276401585</v>
      </c>
    </row>
    <row r="4238" spans="1:12" x14ac:dyDescent="0.25">
      <c r="A4238">
        <v>4236</v>
      </c>
      <c r="B4238" s="2">
        <v>611852.10395864211</v>
      </c>
      <c r="C4238" s="2">
        <v>9315133.1314143315</v>
      </c>
      <c r="D4238">
        <v>106.011</v>
      </c>
      <c r="E4238">
        <v>-6.1950000000000003</v>
      </c>
      <c r="F4238">
        <v>120</v>
      </c>
      <c r="G4238">
        <v>978133.3</v>
      </c>
      <c r="H4238">
        <v>82.4</v>
      </c>
      <c r="I4238">
        <f t="shared" si="198"/>
        <v>13.431168</v>
      </c>
      <c r="J4238">
        <f t="shared" si="199"/>
        <v>68.968832000000006</v>
      </c>
      <c r="K4238">
        <v>0.97970343330477805</v>
      </c>
      <c r="L4238">
        <f t="shared" si="200"/>
        <v>69.948535433304784</v>
      </c>
    </row>
    <row r="4239" spans="1:12" x14ac:dyDescent="0.25">
      <c r="A4239">
        <v>4237</v>
      </c>
      <c r="B4239" s="2">
        <v>611852.52498027612</v>
      </c>
      <c r="C4239" s="2">
        <v>9315354.2511982024</v>
      </c>
      <c r="D4239">
        <v>106.011</v>
      </c>
      <c r="E4239">
        <v>-6.1929999999999996</v>
      </c>
      <c r="F4239">
        <v>118</v>
      </c>
      <c r="G4239">
        <v>978133.9</v>
      </c>
      <c r="H4239">
        <v>82.1</v>
      </c>
      <c r="I4239">
        <f t="shared" si="198"/>
        <v>13.2073152</v>
      </c>
      <c r="J4239">
        <f t="shared" si="199"/>
        <v>68.892684799999998</v>
      </c>
      <c r="K4239">
        <v>0.93802510795879801</v>
      </c>
      <c r="L4239">
        <f t="shared" si="200"/>
        <v>69.830709907958791</v>
      </c>
    </row>
    <row r="4240" spans="1:12" x14ac:dyDescent="0.25">
      <c r="A4240">
        <v>4238</v>
      </c>
      <c r="B4240" s="2">
        <v>611852.94586646417</v>
      </c>
      <c r="C4240" s="2">
        <v>9315575.370965967</v>
      </c>
      <c r="D4240">
        <v>106.011</v>
      </c>
      <c r="E4240">
        <v>-6.1909999999999998</v>
      </c>
      <c r="F4240">
        <v>112</v>
      </c>
      <c r="G4240">
        <v>978134.8</v>
      </c>
      <c r="H4240">
        <v>81.400000000000006</v>
      </c>
      <c r="I4240">
        <f t="shared" si="198"/>
        <v>12.5357568</v>
      </c>
      <c r="J4240">
        <f t="shared" si="199"/>
        <v>68.864243200000004</v>
      </c>
      <c r="K4240">
        <v>0.89194471705441902</v>
      </c>
      <c r="L4240">
        <f t="shared" si="200"/>
        <v>69.756187917054419</v>
      </c>
    </row>
    <row r="4241" spans="1:12" x14ac:dyDescent="0.25">
      <c r="A4241">
        <v>4239</v>
      </c>
      <c r="B4241" s="2">
        <v>611853.3666172059</v>
      </c>
      <c r="C4241" s="2">
        <v>9315796.490717629</v>
      </c>
      <c r="D4241">
        <v>106.011</v>
      </c>
      <c r="E4241">
        <v>-6.1890000000000001</v>
      </c>
      <c r="F4241">
        <v>108</v>
      </c>
      <c r="G4241">
        <v>978135.5</v>
      </c>
      <c r="H4241">
        <v>80.8</v>
      </c>
      <c r="I4241">
        <f t="shared" si="198"/>
        <v>12.088051199999999</v>
      </c>
      <c r="J4241">
        <f t="shared" si="199"/>
        <v>68.711948800000002</v>
      </c>
      <c r="K4241">
        <v>0.86496028783436696</v>
      </c>
      <c r="L4241">
        <f t="shared" si="200"/>
        <v>69.576909087834366</v>
      </c>
    </row>
    <row r="4242" spans="1:12" x14ac:dyDescent="0.25">
      <c r="A4242">
        <v>4240</v>
      </c>
      <c r="B4242" s="2">
        <v>611853.78723250085</v>
      </c>
      <c r="C4242" s="2">
        <v>9316017.610453194</v>
      </c>
      <c r="D4242">
        <v>106.011</v>
      </c>
      <c r="E4242">
        <v>-6.1870000000000003</v>
      </c>
      <c r="F4242">
        <v>102</v>
      </c>
      <c r="G4242">
        <v>978136.7</v>
      </c>
      <c r="H4242">
        <v>80.2</v>
      </c>
      <c r="I4242">
        <f t="shared" si="198"/>
        <v>11.4164928</v>
      </c>
      <c r="J4242">
        <f t="shared" si="199"/>
        <v>68.783507200000003</v>
      </c>
      <c r="K4242">
        <v>0.85197772033783403</v>
      </c>
      <c r="L4242">
        <f t="shared" si="200"/>
        <v>69.635484920337831</v>
      </c>
    </row>
    <row r="4243" spans="1:12" x14ac:dyDescent="0.25">
      <c r="A4243">
        <v>4241</v>
      </c>
      <c r="B4243" s="2">
        <v>611854.20771234832</v>
      </c>
      <c r="C4243" s="2">
        <v>9316238.7301726677</v>
      </c>
      <c r="D4243">
        <v>106.011</v>
      </c>
      <c r="E4243">
        <v>-6.1849999999999996</v>
      </c>
      <c r="F4243">
        <v>95</v>
      </c>
      <c r="G4243">
        <v>978138.1</v>
      </c>
      <c r="H4243">
        <v>79.5</v>
      </c>
      <c r="I4243">
        <f t="shared" si="198"/>
        <v>10.633008</v>
      </c>
      <c r="J4243">
        <f t="shared" si="199"/>
        <v>68.866991999999996</v>
      </c>
      <c r="K4243">
        <v>0.82701128656618195</v>
      </c>
      <c r="L4243">
        <f t="shared" si="200"/>
        <v>69.694003286566172</v>
      </c>
    </row>
    <row r="4244" spans="1:12" x14ac:dyDescent="0.25">
      <c r="A4244">
        <v>4242</v>
      </c>
      <c r="B4244" s="2">
        <v>611854.62805674807</v>
      </c>
      <c r="C4244" s="2">
        <v>9316459.8498760555</v>
      </c>
      <c r="D4244">
        <v>106.011</v>
      </c>
      <c r="E4244">
        <v>-6.1829999999999998</v>
      </c>
      <c r="F4244">
        <v>93</v>
      </c>
      <c r="G4244">
        <v>978138.4</v>
      </c>
      <c r="H4244">
        <v>79.2</v>
      </c>
      <c r="I4244">
        <f t="shared" si="198"/>
        <v>10.409155199999999</v>
      </c>
      <c r="J4244">
        <f t="shared" si="199"/>
        <v>68.790844800000002</v>
      </c>
      <c r="K4244">
        <v>0.79971966290293806</v>
      </c>
      <c r="L4244">
        <f t="shared" si="200"/>
        <v>69.590564462902947</v>
      </c>
    </row>
    <row r="4245" spans="1:12" x14ac:dyDescent="0.25">
      <c r="A4245">
        <v>4243</v>
      </c>
      <c r="B4245" s="2">
        <v>611855.04826569953</v>
      </c>
      <c r="C4245" s="2">
        <v>9316680.9695633613</v>
      </c>
      <c r="D4245">
        <v>106.011</v>
      </c>
      <c r="E4245">
        <v>-6.181</v>
      </c>
      <c r="F4245">
        <v>93</v>
      </c>
      <c r="G4245">
        <v>978138.4</v>
      </c>
      <c r="H4245">
        <v>79.3</v>
      </c>
      <c r="I4245">
        <f t="shared" si="198"/>
        <v>10.409155199999999</v>
      </c>
      <c r="J4245">
        <f t="shared" si="199"/>
        <v>68.890844799999996</v>
      </c>
      <c r="K4245">
        <v>0.77188602368716497</v>
      </c>
      <c r="L4245">
        <f t="shared" si="200"/>
        <v>69.662730823687156</v>
      </c>
    </row>
    <row r="4246" spans="1:12" x14ac:dyDescent="0.25">
      <c r="A4246">
        <v>4244</v>
      </c>
      <c r="B4246" s="2">
        <v>611855.46833920211</v>
      </c>
      <c r="C4246" s="2">
        <v>9316902.0892345905</v>
      </c>
      <c r="D4246">
        <v>106.011</v>
      </c>
      <c r="E4246">
        <v>-6.1790000000000003</v>
      </c>
      <c r="F4246">
        <v>93</v>
      </c>
      <c r="G4246">
        <v>978138.4</v>
      </c>
      <c r="H4246">
        <v>79.400000000000006</v>
      </c>
      <c r="I4246">
        <f t="shared" si="198"/>
        <v>10.409155199999999</v>
      </c>
      <c r="J4246">
        <f t="shared" si="199"/>
        <v>68.990844800000005</v>
      </c>
      <c r="K4246">
        <v>0.74613437147353201</v>
      </c>
      <c r="L4246">
        <f t="shared" si="200"/>
        <v>69.736979171473536</v>
      </c>
    </row>
    <row r="4247" spans="1:12" x14ac:dyDescent="0.25">
      <c r="A4247">
        <v>4245</v>
      </c>
      <c r="B4247" s="2">
        <v>611855.88827725546</v>
      </c>
      <c r="C4247" s="2">
        <v>9317123.208889747</v>
      </c>
      <c r="D4247">
        <v>106.011</v>
      </c>
      <c r="E4247">
        <v>-6.1769999999999996</v>
      </c>
      <c r="F4247">
        <v>94</v>
      </c>
      <c r="G4247">
        <v>978138.4</v>
      </c>
      <c r="H4247">
        <v>79.5</v>
      </c>
      <c r="I4247">
        <f t="shared" si="198"/>
        <v>10.521081599999999</v>
      </c>
      <c r="J4247">
        <f t="shared" si="199"/>
        <v>68.978918399999998</v>
      </c>
      <c r="K4247">
        <v>0.72957974437633999</v>
      </c>
      <c r="L4247">
        <f t="shared" si="200"/>
        <v>69.708498144376335</v>
      </c>
    </row>
    <row r="4248" spans="1:12" x14ac:dyDescent="0.25">
      <c r="A4248">
        <v>4246</v>
      </c>
      <c r="B4248" s="2">
        <v>611856.30807985913</v>
      </c>
      <c r="C4248" s="2">
        <v>9317344.3285288401</v>
      </c>
      <c r="D4248">
        <v>106.011</v>
      </c>
      <c r="E4248">
        <v>-6.1749999999999998</v>
      </c>
      <c r="F4248">
        <v>93</v>
      </c>
      <c r="G4248">
        <v>978138.6</v>
      </c>
      <c r="H4248">
        <v>79.5</v>
      </c>
      <c r="I4248">
        <f t="shared" si="198"/>
        <v>10.409155199999999</v>
      </c>
      <c r="J4248">
        <f t="shared" si="199"/>
        <v>69.090844799999999</v>
      </c>
      <c r="K4248">
        <v>0.70148676804778298</v>
      </c>
      <c r="L4248">
        <f t="shared" si="200"/>
        <v>69.792331568047786</v>
      </c>
    </row>
    <row r="4249" spans="1:12" x14ac:dyDescent="0.25">
      <c r="A4249">
        <v>4247</v>
      </c>
      <c r="B4249" s="2">
        <v>611856.72774701251</v>
      </c>
      <c r="C4249" s="2">
        <v>9317565.4481518697</v>
      </c>
      <c r="D4249">
        <v>106.011</v>
      </c>
      <c r="E4249">
        <v>-6.173</v>
      </c>
      <c r="F4249">
        <v>93</v>
      </c>
      <c r="G4249">
        <v>978138.2</v>
      </c>
      <c r="H4249">
        <v>79.400000000000006</v>
      </c>
      <c r="I4249">
        <f t="shared" si="198"/>
        <v>10.409155199999999</v>
      </c>
      <c r="J4249">
        <f t="shared" si="199"/>
        <v>68.990844800000005</v>
      </c>
      <c r="K4249">
        <v>0.67174265166160096</v>
      </c>
      <c r="L4249">
        <f t="shared" si="200"/>
        <v>69.662587451661608</v>
      </c>
    </row>
    <row r="4250" spans="1:12" x14ac:dyDescent="0.25">
      <c r="A4250">
        <v>4248</v>
      </c>
      <c r="B4250" s="2">
        <v>611857.14727871516</v>
      </c>
      <c r="C4250" s="2">
        <v>9317786.5677588452</v>
      </c>
      <c r="D4250">
        <v>106.011</v>
      </c>
      <c r="E4250">
        <v>-6.1710000000000003</v>
      </c>
      <c r="F4250">
        <v>94</v>
      </c>
      <c r="G4250">
        <v>978138.4</v>
      </c>
      <c r="H4250">
        <v>79.599999999999994</v>
      </c>
      <c r="I4250">
        <f t="shared" si="198"/>
        <v>10.521081599999999</v>
      </c>
      <c r="J4250">
        <f t="shared" si="199"/>
        <v>69.078918399999992</v>
      </c>
      <c r="K4250">
        <v>0.67717182341276605</v>
      </c>
      <c r="L4250">
        <f t="shared" si="200"/>
        <v>69.756090223412755</v>
      </c>
    </row>
    <row r="4251" spans="1:12" x14ac:dyDescent="0.25">
      <c r="A4251">
        <v>4249</v>
      </c>
      <c r="B4251" s="2">
        <v>611857.5666749666</v>
      </c>
      <c r="C4251" s="2">
        <v>9318007.6873497684</v>
      </c>
      <c r="D4251">
        <v>106.011</v>
      </c>
      <c r="E4251">
        <v>-6.1689999999999996</v>
      </c>
      <c r="F4251">
        <v>93</v>
      </c>
      <c r="G4251">
        <v>978138.6</v>
      </c>
      <c r="H4251">
        <v>79.7</v>
      </c>
      <c r="I4251">
        <f t="shared" si="198"/>
        <v>10.409155199999999</v>
      </c>
      <c r="J4251">
        <f t="shared" si="199"/>
        <v>69.290844800000002</v>
      </c>
      <c r="K4251">
        <v>0.65480798082416403</v>
      </c>
      <c r="L4251">
        <f t="shared" si="200"/>
        <v>69.945652780824162</v>
      </c>
    </row>
    <row r="4252" spans="1:12" x14ac:dyDescent="0.25">
      <c r="A4252">
        <v>4250</v>
      </c>
      <c r="B4252" s="2">
        <v>611857.98593576637</v>
      </c>
      <c r="C4252" s="2">
        <v>9318228.8069246467</v>
      </c>
      <c r="D4252">
        <v>106.011</v>
      </c>
      <c r="E4252">
        <v>-6.1669999999999998</v>
      </c>
      <c r="F4252">
        <v>94</v>
      </c>
      <c r="G4252">
        <v>978138.4</v>
      </c>
      <c r="H4252">
        <v>79.7</v>
      </c>
      <c r="I4252">
        <f t="shared" si="198"/>
        <v>10.521081599999999</v>
      </c>
      <c r="J4252">
        <f t="shared" si="199"/>
        <v>69.178918400000001</v>
      </c>
      <c r="K4252">
        <v>0.66258929244762399</v>
      </c>
      <c r="L4252">
        <f t="shared" si="200"/>
        <v>69.841507692447621</v>
      </c>
    </row>
    <row r="4253" spans="1:12" x14ac:dyDescent="0.25">
      <c r="A4253">
        <v>4251</v>
      </c>
      <c r="B4253" s="2">
        <v>611858.405061114</v>
      </c>
      <c r="C4253" s="2">
        <v>9318449.9264834858</v>
      </c>
      <c r="D4253">
        <v>106.011</v>
      </c>
      <c r="E4253">
        <v>-6.165</v>
      </c>
      <c r="F4253">
        <v>93</v>
      </c>
      <c r="G4253">
        <v>978138.8</v>
      </c>
      <c r="H4253">
        <v>79.7</v>
      </c>
      <c r="I4253">
        <f t="shared" si="198"/>
        <v>10.409155199999999</v>
      </c>
      <c r="J4253">
        <f t="shared" si="199"/>
        <v>69.290844800000002</v>
      </c>
      <c r="K4253">
        <v>0.66241398646743399</v>
      </c>
      <c r="L4253">
        <f t="shared" si="200"/>
        <v>69.95325878646743</v>
      </c>
    </row>
    <row r="4254" spans="1:12" x14ac:dyDescent="0.25">
      <c r="A4254">
        <v>4252</v>
      </c>
      <c r="B4254" s="2">
        <v>611858.82405100903</v>
      </c>
      <c r="C4254" s="2">
        <v>9318671.0460262876</v>
      </c>
      <c r="D4254">
        <v>106.011</v>
      </c>
      <c r="E4254">
        <v>-6.1630000000000003</v>
      </c>
      <c r="F4254">
        <v>93</v>
      </c>
      <c r="G4254">
        <v>978138.7</v>
      </c>
      <c r="H4254">
        <v>79.900000000000006</v>
      </c>
      <c r="I4254">
        <f t="shared" si="198"/>
        <v>10.409155199999999</v>
      </c>
      <c r="J4254">
        <f t="shared" si="199"/>
        <v>69.490844800000005</v>
      </c>
      <c r="K4254">
        <v>0.67374858033364504</v>
      </c>
      <c r="L4254">
        <f t="shared" si="200"/>
        <v>70.164593380333656</v>
      </c>
    </row>
    <row r="4255" spans="1:12" x14ac:dyDescent="0.25">
      <c r="A4255">
        <v>4253</v>
      </c>
      <c r="B4255" s="2">
        <v>611859.24290545075</v>
      </c>
      <c r="C4255" s="2">
        <v>9318892.1655530613</v>
      </c>
      <c r="D4255">
        <v>106.011</v>
      </c>
      <c r="E4255">
        <v>-6.1609999999999996</v>
      </c>
      <c r="F4255">
        <v>93</v>
      </c>
      <c r="G4255">
        <v>978138.8</v>
      </c>
      <c r="H4255">
        <v>80</v>
      </c>
      <c r="I4255">
        <f t="shared" si="198"/>
        <v>10.409155199999999</v>
      </c>
      <c r="J4255">
        <f t="shared" si="199"/>
        <v>69.590844799999999</v>
      </c>
      <c r="K4255">
        <v>0.69584892071053395</v>
      </c>
      <c r="L4255">
        <f t="shared" si="200"/>
        <v>70.286693720710531</v>
      </c>
    </row>
    <row r="4256" spans="1:12" x14ac:dyDescent="0.25">
      <c r="A4256">
        <v>4254</v>
      </c>
      <c r="B4256" s="2">
        <v>611859.66162443906</v>
      </c>
      <c r="C4256" s="2">
        <v>9319113.2850638069</v>
      </c>
      <c r="D4256">
        <v>106.011</v>
      </c>
      <c r="E4256">
        <v>-6.1589999999999998</v>
      </c>
      <c r="F4256">
        <v>93</v>
      </c>
      <c r="G4256">
        <v>978138.8</v>
      </c>
      <c r="H4256">
        <v>80.099999999999994</v>
      </c>
      <c r="I4256">
        <f t="shared" si="198"/>
        <v>10.409155199999999</v>
      </c>
      <c r="J4256">
        <f t="shared" si="199"/>
        <v>69.690844799999994</v>
      </c>
      <c r="K4256">
        <v>0.69939248206746296</v>
      </c>
      <c r="L4256">
        <f t="shared" si="200"/>
        <v>70.39023728206746</v>
      </c>
    </row>
    <row r="4257" spans="1:12" x14ac:dyDescent="0.25">
      <c r="A4257">
        <v>4255</v>
      </c>
      <c r="B4257" s="2">
        <v>611860.08020797325</v>
      </c>
      <c r="C4257" s="2">
        <v>9319334.4045585357</v>
      </c>
      <c r="D4257">
        <v>106.011</v>
      </c>
      <c r="E4257">
        <v>-6.157</v>
      </c>
      <c r="F4257">
        <v>96</v>
      </c>
      <c r="G4257">
        <v>978138.2</v>
      </c>
      <c r="H4257">
        <v>80.599999999999994</v>
      </c>
      <c r="I4257">
        <f t="shared" si="198"/>
        <v>10.7449344</v>
      </c>
      <c r="J4257">
        <f t="shared" si="199"/>
        <v>69.855065599999989</v>
      </c>
      <c r="K4257">
        <v>0.72578922182891603</v>
      </c>
      <c r="L4257">
        <f t="shared" si="200"/>
        <v>70.580854821828908</v>
      </c>
    </row>
    <row r="4258" spans="1:12" x14ac:dyDescent="0.25">
      <c r="A4258">
        <v>4256</v>
      </c>
      <c r="B4258" s="2">
        <v>611860.49865605286</v>
      </c>
      <c r="C4258" s="2">
        <v>9319555.5240372475</v>
      </c>
      <c r="D4258">
        <v>106.011</v>
      </c>
      <c r="E4258">
        <v>-6.1550000000000002</v>
      </c>
      <c r="F4258">
        <v>93</v>
      </c>
      <c r="G4258">
        <v>978138.9</v>
      </c>
      <c r="H4258">
        <v>80.3</v>
      </c>
      <c r="I4258">
        <f t="shared" si="198"/>
        <v>10.409155199999999</v>
      </c>
      <c r="J4258">
        <f t="shared" si="199"/>
        <v>69.890844799999996</v>
      </c>
      <c r="K4258">
        <v>0.80721363318248995</v>
      </c>
      <c r="L4258">
        <f t="shared" si="200"/>
        <v>70.698058433182482</v>
      </c>
    </row>
    <row r="4259" spans="1:12" x14ac:dyDescent="0.25">
      <c r="A4259">
        <v>4257</v>
      </c>
      <c r="B4259" s="2">
        <v>611860.91696867731</v>
      </c>
      <c r="C4259" s="2">
        <v>9319776.6434999499</v>
      </c>
      <c r="D4259">
        <v>106.011</v>
      </c>
      <c r="E4259">
        <v>-6.1529999999999996</v>
      </c>
      <c r="F4259">
        <v>92</v>
      </c>
      <c r="G4259">
        <v>978139.1</v>
      </c>
      <c r="H4259">
        <v>80.2</v>
      </c>
      <c r="I4259">
        <f t="shared" si="198"/>
        <v>10.297228799999999</v>
      </c>
      <c r="J4259">
        <f t="shared" si="199"/>
        <v>69.902771200000004</v>
      </c>
      <c r="K4259">
        <v>0.86106521781241097</v>
      </c>
      <c r="L4259">
        <f t="shared" si="200"/>
        <v>70.763836417812414</v>
      </c>
    </row>
    <row r="4260" spans="1:12" x14ac:dyDescent="0.25">
      <c r="A4260">
        <v>4258</v>
      </c>
      <c r="B4260" s="2">
        <v>611861.33514584636</v>
      </c>
      <c r="C4260" s="2">
        <v>9319997.7629466485</v>
      </c>
      <c r="D4260">
        <v>106.011</v>
      </c>
      <c r="E4260">
        <v>-6.1509999999999998</v>
      </c>
      <c r="F4260">
        <v>91</v>
      </c>
      <c r="G4260">
        <v>978139.3</v>
      </c>
      <c r="H4260">
        <v>80.2</v>
      </c>
      <c r="I4260">
        <f t="shared" si="198"/>
        <v>10.185302399999999</v>
      </c>
      <c r="J4260">
        <f t="shared" si="199"/>
        <v>70.014697600000005</v>
      </c>
      <c r="K4260">
        <v>0.94900729520918603</v>
      </c>
      <c r="L4260">
        <f t="shared" si="200"/>
        <v>70.96370489520919</v>
      </c>
    </row>
    <row r="4261" spans="1:12" x14ac:dyDescent="0.25">
      <c r="A4261">
        <v>4259</v>
      </c>
      <c r="B4261" s="2">
        <v>611861.75318755931</v>
      </c>
      <c r="C4261" s="2">
        <v>9320218.882377347</v>
      </c>
      <c r="D4261">
        <v>106.011</v>
      </c>
      <c r="E4261">
        <v>-6.149</v>
      </c>
      <c r="F4261">
        <v>93</v>
      </c>
      <c r="G4261">
        <v>978139.1</v>
      </c>
      <c r="H4261">
        <v>80.599999999999994</v>
      </c>
      <c r="I4261">
        <f t="shared" si="198"/>
        <v>10.409155199999999</v>
      </c>
      <c r="J4261">
        <f t="shared" si="199"/>
        <v>70.190844799999994</v>
      </c>
      <c r="K4261">
        <v>1.0478294274536899</v>
      </c>
      <c r="L4261">
        <f t="shared" si="200"/>
        <v>71.238674227453686</v>
      </c>
    </row>
    <row r="4262" spans="1:12" x14ac:dyDescent="0.25">
      <c r="A4262">
        <v>4260</v>
      </c>
      <c r="B4262" s="2">
        <v>611862.17109381594</v>
      </c>
      <c r="C4262" s="2">
        <v>9320440.0017920509</v>
      </c>
      <c r="D4262">
        <v>106.011</v>
      </c>
      <c r="E4262">
        <v>-6.1470000000000002</v>
      </c>
      <c r="F4262">
        <v>94</v>
      </c>
      <c r="G4262">
        <v>978138.9</v>
      </c>
      <c r="H4262">
        <v>80.599999999999994</v>
      </c>
      <c r="I4262">
        <f t="shared" si="198"/>
        <v>10.521081599999999</v>
      </c>
      <c r="J4262">
        <f t="shared" si="199"/>
        <v>70.078918399999992</v>
      </c>
      <c r="K4262">
        <v>1.2197124916539599</v>
      </c>
      <c r="L4262">
        <f t="shared" si="200"/>
        <v>71.298630891653957</v>
      </c>
    </row>
    <row r="4263" spans="1:12" x14ac:dyDescent="0.25">
      <c r="A4263">
        <v>4261</v>
      </c>
      <c r="B4263" s="2">
        <v>611862.58886461542</v>
      </c>
      <c r="C4263" s="2">
        <v>9320661.1211907659</v>
      </c>
      <c r="D4263">
        <v>106.011</v>
      </c>
      <c r="E4263">
        <v>-6.1449999999999996</v>
      </c>
      <c r="F4263">
        <v>94</v>
      </c>
      <c r="G4263">
        <v>978138.6</v>
      </c>
      <c r="H4263">
        <v>80.3</v>
      </c>
      <c r="I4263">
        <f t="shared" si="198"/>
        <v>10.521081599999999</v>
      </c>
      <c r="J4263">
        <f t="shared" si="199"/>
        <v>69.778918399999995</v>
      </c>
      <c r="K4263">
        <v>1.4980051304586699</v>
      </c>
      <c r="L4263">
        <f t="shared" si="200"/>
        <v>71.27692353045866</v>
      </c>
    </row>
    <row r="4264" spans="1:12" x14ac:dyDescent="0.25">
      <c r="A4264">
        <v>4262</v>
      </c>
      <c r="B4264" s="2">
        <v>611863.00649995753</v>
      </c>
      <c r="C4264" s="2">
        <v>9320882.2405734956</v>
      </c>
      <c r="D4264">
        <v>106.011</v>
      </c>
      <c r="E4264">
        <v>-6.1429999999999998</v>
      </c>
      <c r="F4264">
        <v>98</v>
      </c>
      <c r="G4264">
        <v>978137.8</v>
      </c>
      <c r="H4264">
        <v>81</v>
      </c>
      <c r="I4264">
        <f t="shared" si="198"/>
        <v>10.9687872</v>
      </c>
      <c r="J4264">
        <f t="shared" si="199"/>
        <v>70.031212800000006</v>
      </c>
      <c r="K4264">
        <v>1.91586953201907</v>
      </c>
      <c r="L4264">
        <f t="shared" si="200"/>
        <v>71.947082332019079</v>
      </c>
    </row>
    <row r="4265" spans="1:12" x14ac:dyDescent="0.25">
      <c r="A4265">
        <v>4263</v>
      </c>
      <c r="B4265" s="2">
        <v>611863.42399984167</v>
      </c>
      <c r="C4265" s="2">
        <v>9321103.3599402476</v>
      </c>
      <c r="D4265">
        <v>106.011</v>
      </c>
      <c r="E4265">
        <v>-6.141</v>
      </c>
      <c r="F4265">
        <v>100</v>
      </c>
      <c r="G4265">
        <v>978136.7</v>
      </c>
      <c r="H4265">
        <v>80.599999999999994</v>
      </c>
      <c r="I4265">
        <f t="shared" si="198"/>
        <v>11.192639999999999</v>
      </c>
      <c r="J4265">
        <f t="shared" si="199"/>
        <v>69.407359999999997</v>
      </c>
      <c r="K4265">
        <v>3.1629965845957702</v>
      </c>
      <c r="L4265">
        <f t="shared" si="200"/>
        <v>72.570356584595771</v>
      </c>
    </row>
    <row r="4266" spans="1:12" x14ac:dyDescent="0.25">
      <c r="A4266">
        <v>4264</v>
      </c>
      <c r="B4266" s="2">
        <v>611863.84136426752</v>
      </c>
      <c r="C4266" s="2">
        <v>9321324.4792910255</v>
      </c>
      <c r="D4266">
        <v>106.011</v>
      </c>
      <c r="E4266">
        <v>-6.1390000000000002</v>
      </c>
      <c r="F4266">
        <v>154</v>
      </c>
      <c r="G4266">
        <v>978123.8</v>
      </c>
      <c r="H4266">
        <v>84.3</v>
      </c>
      <c r="I4266">
        <f t="shared" si="198"/>
        <v>17.236665599999998</v>
      </c>
      <c r="J4266">
        <f t="shared" si="199"/>
        <v>67.063334400000002</v>
      </c>
      <c r="K4266">
        <v>4.2929749601740497</v>
      </c>
      <c r="L4266">
        <f t="shared" si="200"/>
        <v>71.356309360174052</v>
      </c>
    </row>
    <row r="4267" spans="1:12" x14ac:dyDescent="0.25">
      <c r="A4267">
        <v>4265</v>
      </c>
      <c r="B4267" s="2">
        <v>611864.25859323447</v>
      </c>
      <c r="C4267" s="2">
        <v>9321545.598625835</v>
      </c>
      <c r="D4267">
        <v>106.011</v>
      </c>
      <c r="E4267">
        <v>-6.1369999999999996</v>
      </c>
      <c r="F4267">
        <v>304</v>
      </c>
      <c r="G4267">
        <v>978094.2</v>
      </c>
      <c r="H4267">
        <v>101.1</v>
      </c>
      <c r="I4267">
        <f t="shared" si="198"/>
        <v>34.025625599999998</v>
      </c>
      <c r="J4267">
        <f t="shared" si="199"/>
        <v>67.074374399999996</v>
      </c>
      <c r="K4267">
        <v>5.6169086435262896</v>
      </c>
      <c r="L4267">
        <f t="shared" si="200"/>
        <v>72.691283043526283</v>
      </c>
    </row>
    <row r="4268" spans="1:12" x14ac:dyDescent="0.25">
      <c r="A4268">
        <v>4266</v>
      </c>
      <c r="B4268" s="2">
        <v>611864.67568674195</v>
      </c>
      <c r="C4268" s="2">
        <v>9321766.7179446798</v>
      </c>
      <c r="D4268">
        <v>106.011</v>
      </c>
      <c r="E4268">
        <v>-6.1349999999999998</v>
      </c>
      <c r="F4268">
        <v>333</v>
      </c>
      <c r="G4268">
        <v>978091</v>
      </c>
      <c r="H4268">
        <v>106.8</v>
      </c>
      <c r="I4268">
        <f t="shared" si="198"/>
        <v>37.2714912</v>
      </c>
      <c r="J4268">
        <f t="shared" si="199"/>
        <v>69.528508799999997</v>
      </c>
      <c r="K4268">
        <v>2.7550590559467398</v>
      </c>
      <c r="L4268">
        <f t="shared" si="200"/>
        <v>72.283567855946742</v>
      </c>
    </row>
    <row r="4269" spans="1:12" x14ac:dyDescent="0.25">
      <c r="A4269">
        <v>4267</v>
      </c>
      <c r="B4269" s="2">
        <v>611865.09264478961</v>
      </c>
      <c r="C4269" s="2">
        <v>9321987.8372475654</v>
      </c>
      <c r="D4269">
        <v>106.011</v>
      </c>
      <c r="E4269">
        <v>-6.133</v>
      </c>
      <c r="F4269">
        <v>334</v>
      </c>
      <c r="G4269">
        <v>978091.2</v>
      </c>
      <c r="H4269">
        <v>107.3</v>
      </c>
      <c r="I4269">
        <f t="shared" si="198"/>
        <v>37.383417600000001</v>
      </c>
      <c r="J4269">
        <f t="shared" si="199"/>
        <v>69.916582399999996</v>
      </c>
      <c r="K4269">
        <v>1.8613903415342199</v>
      </c>
      <c r="L4269">
        <f t="shared" si="200"/>
        <v>71.777972741534214</v>
      </c>
    </row>
    <row r="4270" spans="1:12" x14ac:dyDescent="0.25">
      <c r="A4270">
        <v>4268</v>
      </c>
      <c r="B4270" s="2">
        <v>611865.50946737698</v>
      </c>
      <c r="C4270" s="2">
        <v>9322208.9565344993</v>
      </c>
      <c r="D4270">
        <v>106.011</v>
      </c>
      <c r="E4270">
        <v>-6.1310000000000002</v>
      </c>
      <c r="F4270">
        <v>337</v>
      </c>
      <c r="G4270">
        <v>978091.6</v>
      </c>
      <c r="H4270">
        <v>108.8</v>
      </c>
      <c r="I4270">
        <f t="shared" si="198"/>
        <v>37.719196799999999</v>
      </c>
      <c r="J4270">
        <f t="shared" si="199"/>
        <v>71.080803199999991</v>
      </c>
      <c r="K4270">
        <v>1.5949525310747501</v>
      </c>
      <c r="L4270">
        <f t="shared" si="200"/>
        <v>72.675755731074744</v>
      </c>
    </row>
    <row r="4271" spans="1:12" x14ac:dyDescent="0.25">
      <c r="A4271">
        <v>4269</v>
      </c>
      <c r="B4271" s="2">
        <v>611865.92615450348</v>
      </c>
      <c r="C4271" s="2">
        <v>9322430.0758054852</v>
      </c>
      <c r="D4271">
        <v>106.011</v>
      </c>
      <c r="E4271">
        <v>-6.1289999999999996</v>
      </c>
      <c r="F4271">
        <v>317</v>
      </c>
      <c r="G4271">
        <v>978095.6</v>
      </c>
      <c r="H4271">
        <v>106.8</v>
      </c>
      <c r="I4271">
        <f t="shared" si="198"/>
        <v>35.480668799999997</v>
      </c>
      <c r="J4271">
        <f t="shared" si="199"/>
        <v>71.319331199999993</v>
      </c>
      <c r="K4271">
        <v>1.2394401642336199</v>
      </c>
      <c r="L4271">
        <f t="shared" si="200"/>
        <v>72.558771364233607</v>
      </c>
    </row>
    <row r="4272" spans="1:12" x14ac:dyDescent="0.25">
      <c r="A4272">
        <v>4270</v>
      </c>
      <c r="B4272" s="2">
        <v>611866.34270616877</v>
      </c>
      <c r="C4272" s="2">
        <v>9322651.195060527</v>
      </c>
      <c r="D4272">
        <v>106.011</v>
      </c>
      <c r="E4272">
        <v>-6.1269999999999998</v>
      </c>
      <c r="F4272">
        <v>296</v>
      </c>
      <c r="G4272">
        <v>978100.4</v>
      </c>
      <c r="H4272">
        <v>105</v>
      </c>
      <c r="I4272">
        <f t="shared" si="198"/>
        <v>33.1302144</v>
      </c>
      <c r="J4272">
        <f t="shared" si="199"/>
        <v>71.8697856</v>
      </c>
      <c r="K4272">
        <v>0.97795434168889095</v>
      </c>
      <c r="L4272">
        <f t="shared" si="200"/>
        <v>72.847739941688886</v>
      </c>
    </row>
    <row r="4273" spans="1:12" x14ac:dyDescent="0.25">
      <c r="A4273">
        <v>4271</v>
      </c>
      <c r="B4273" s="2">
        <v>611866.75912237226</v>
      </c>
      <c r="C4273" s="2">
        <v>9322872.3142996319</v>
      </c>
      <c r="D4273">
        <v>106.011</v>
      </c>
      <c r="E4273">
        <v>-6.125</v>
      </c>
      <c r="F4273">
        <v>291</v>
      </c>
      <c r="G4273">
        <v>978101.9</v>
      </c>
      <c r="H4273">
        <v>105</v>
      </c>
      <c r="I4273">
        <f t="shared" si="198"/>
        <v>32.570582399999999</v>
      </c>
      <c r="J4273">
        <f t="shared" si="199"/>
        <v>72.429417599999994</v>
      </c>
      <c r="K4273">
        <v>0.87084082141718899</v>
      </c>
      <c r="L4273">
        <f t="shared" si="200"/>
        <v>73.300258421417183</v>
      </c>
    </row>
    <row r="4274" spans="1:12" x14ac:dyDescent="0.25">
      <c r="A4274">
        <v>4272</v>
      </c>
      <c r="B4274" s="2">
        <v>611867.17540311359</v>
      </c>
      <c r="C4274" s="2">
        <v>9323093.4335228018</v>
      </c>
      <c r="D4274">
        <v>106.011</v>
      </c>
      <c r="E4274">
        <v>-6.1230000000000002</v>
      </c>
      <c r="F4274">
        <v>292</v>
      </c>
      <c r="G4274">
        <v>978101.8</v>
      </c>
      <c r="H4274">
        <v>105.4</v>
      </c>
      <c r="I4274">
        <f t="shared" si="198"/>
        <v>32.682508800000001</v>
      </c>
      <c r="J4274">
        <f t="shared" si="199"/>
        <v>72.717491200000012</v>
      </c>
      <c r="K4274">
        <v>0.82598038211722602</v>
      </c>
      <c r="L4274">
        <f t="shared" si="200"/>
        <v>73.543471582117235</v>
      </c>
    </row>
    <row r="4275" spans="1:12" x14ac:dyDescent="0.25">
      <c r="A4275">
        <v>4273</v>
      </c>
      <c r="B4275" s="2">
        <v>611867.59154839208</v>
      </c>
      <c r="C4275" s="2">
        <v>9323314.5527300462</v>
      </c>
      <c r="D4275">
        <v>106.011</v>
      </c>
      <c r="E4275">
        <v>-6.1210000000000004</v>
      </c>
      <c r="F4275">
        <v>288</v>
      </c>
      <c r="G4275">
        <v>978103</v>
      </c>
      <c r="H4275">
        <v>105.4</v>
      </c>
      <c r="I4275">
        <f t="shared" si="198"/>
        <v>32.234803200000002</v>
      </c>
      <c r="J4275">
        <f t="shared" si="199"/>
        <v>73.165196800000004</v>
      </c>
      <c r="K4275">
        <v>0.78591605864290703</v>
      </c>
      <c r="L4275">
        <f t="shared" si="200"/>
        <v>73.951112858642915</v>
      </c>
    </row>
    <row r="4276" spans="1:12" x14ac:dyDescent="0.25">
      <c r="A4276">
        <v>4274</v>
      </c>
      <c r="B4276" s="2">
        <v>611868.00755820749</v>
      </c>
      <c r="C4276" s="2">
        <v>9323535.6719213668</v>
      </c>
      <c r="D4276">
        <v>106.011</v>
      </c>
      <c r="E4276">
        <v>-6.1189999999999998</v>
      </c>
      <c r="F4276">
        <v>265</v>
      </c>
      <c r="G4276">
        <v>978107.5</v>
      </c>
      <c r="H4276">
        <v>102.7</v>
      </c>
      <c r="I4276">
        <f t="shared" si="198"/>
        <v>29.660495999999998</v>
      </c>
      <c r="J4276">
        <f t="shared" si="199"/>
        <v>73.039504000000008</v>
      </c>
      <c r="K4276">
        <v>0.86754966794620503</v>
      </c>
      <c r="L4276">
        <f t="shared" si="200"/>
        <v>73.907053667946215</v>
      </c>
    </row>
    <row r="4277" spans="1:12" x14ac:dyDescent="0.25">
      <c r="A4277">
        <v>4275</v>
      </c>
      <c r="B4277" s="2">
        <v>611868.42343255924</v>
      </c>
      <c r="C4277" s="2">
        <v>9323756.7910967693</v>
      </c>
      <c r="D4277">
        <v>106.011</v>
      </c>
      <c r="E4277">
        <v>-6.117</v>
      </c>
      <c r="F4277">
        <v>241</v>
      </c>
      <c r="G4277">
        <v>978112.4</v>
      </c>
      <c r="H4277">
        <v>100.2</v>
      </c>
      <c r="I4277">
        <f t="shared" si="198"/>
        <v>26.974262400000001</v>
      </c>
      <c r="J4277">
        <f t="shared" si="199"/>
        <v>73.225737600000002</v>
      </c>
      <c r="K4277">
        <v>1.0828152327890399</v>
      </c>
      <c r="L4277">
        <f t="shared" si="200"/>
        <v>74.308552832789047</v>
      </c>
    </row>
    <row r="4278" spans="1:12" x14ac:dyDescent="0.25">
      <c r="A4278">
        <v>4276</v>
      </c>
      <c r="B4278" s="2">
        <v>611868.83917144674</v>
      </c>
      <c r="C4278" s="2">
        <v>9323977.9102562591</v>
      </c>
      <c r="D4278">
        <v>106.011</v>
      </c>
      <c r="E4278">
        <v>-6.1150000000000002</v>
      </c>
      <c r="F4278">
        <v>235</v>
      </c>
      <c r="G4278">
        <v>978113.8</v>
      </c>
      <c r="H4278">
        <v>99.6</v>
      </c>
      <c r="I4278">
        <f t="shared" si="198"/>
        <v>26.302703999999999</v>
      </c>
      <c r="J4278">
        <f t="shared" si="199"/>
        <v>73.297295999999989</v>
      </c>
      <c r="K4278">
        <v>1.09837701185978</v>
      </c>
      <c r="L4278">
        <f t="shared" si="200"/>
        <v>74.39567301185977</v>
      </c>
    </row>
    <row r="4279" spans="1:12" x14ac:dyDescent="0.25">
      <c r="A4279">
        <v>4277</v>
      </c>
      <c r="B4279" s="2">
        <v>611869.25477486965</v>
      </c>
      <c r="C4279" s="2">
        <v>9324199.0293998439</v>
      </c>
      <c r="D4279">
        <v>106.011</v>
      </c>
      <c r="E4279">
        <v>-6.1130000000000004</v>
      </c>
      <c r="F4279">
        <v>204</v>
      </c>
      <c r="G4279">
        <v>978120</v>
      </c>
      <c r="H4279">
        <v>96.6</v>
      </c>
      <c r="I4279">
        <f t="shared" si="198"/>
        <v>22.832985600000001</v>
      </c>
      <c r="J4279">
        <f t="shared" si="199"/>
        <v>73.767014399999994</v>
      </c>
      <c r="K4279">
        <v>1.30774062441288</v>
      </c>
      <c r="L4279">
        <f t="shared" si="200"/>
        <v>75.07475502441288</v>
      </c>
    </row>
    <row r="4280" spans="1:12" x14ac:dyDescent="0.25">
      <c r="A4280">
        <v>4278</v>
      </c>
      <c r="B4280" s="2">
        <v>611869.67024282739</v>
      </c>
      <c r="C4280" s="2">
        <v>9324420.1485275254</v>
      </c>
      <c r="D4280">
        <v>106.011</v>
      </c>
      <c r="E4280">
        <v>-6.1109999999999998</v>
      </c>
      <c r="F4280">
        <v>200</v>
      </c>
      <c r="G4280">
        <v>978121.7</v>
      </c>
      <c r="H4280">
        <v>96.9</v>
      </c>
      <c r="I4280">
        <f t="shared" si="198"/>
        <v>22.385279999999998</v>
      </c>
      <c r="J4280">
        <f t="shared" si="199"/>
        <v>74.514720000000011</v>
      </c>
      <c r="K4280">
        <v>0.82783397856436602</v>
      </c>
      <c r="L4280">
        <f t="shared" si="200"/>
        <v>75.342553978564382</v>
      </c>
    </row>
    <row r="4281" spans="1:12" x14ac:dyDescent="0.25">
      <c r="A4281">
        <v>4279</v>
      </c>
      <c r="B4281" s="2">
        <v>611870.08557531971</v>
      </c>
      <c r="C4281" s="2">
        <v>9324641.2676393092</v>
      </c>
      <c r="D4281">
        <v>106.011</v>
      </c>
      <c r="E4281">
        <v>-6.109</v>
      </c>
      <c r="F4281">
        <v>211</v>
      </c>
      <c r="G4281">
        <v>978119.8</v>
      </c>
      <c r="H4281">
        <v>98.2</v>
      </c>
      <c r="I4281">
        <f t="shared" si="198"/>
        <v>23.616470400000001</v>
      </c>
      <c r="J4281">
        <f t="shared" si="199"/>
        <v>74.583529600000006</v>
      </c>
      <c r="K4281">
        <v>0.69077761640907698</v>
      </c>
      <c r="L4281">
        <f t="shared" si="200"/>
        <v>75.274307216409085</v>
      </c>
    </row>
    <row r="4282" spans="1:12" x14ac:dyDescent="0.25">
      <c r="A4282">
        <v>4280</v>
      </c>
      <c r="B4282" s="2">
        <v>611870.50077234581</v>
      </c>
      <c r="C4282" s="2">
        <v>9324862.3867352027</v>
      </c>
      <c r="D4282">
        <v>106.011</v>
      </c>
      <c r="E4282">
        <v>-6.1070000000000002</v>
      </c>
      <c r="F4282">
        <v>182</v>
      </c>
      <c r="G4282">
        <v>978125.5</v>
      </c>
      <c r="H4282">
        <v>95.3</v>
      </c>
      <c r="I4282">
        <f t="shared" si="198"/>
        <v>20.370604799999999</v>
      </c>
      <c r="J4282">
        <f t="shared" si="199"/>
        <v>74.929395200000002</v>
      </c>
      <c r="K4282">
        <v>0.64985898354414995</v>
      </c>
      <c r="L4282">
        <f t="shared" si="200"/>
        <v>75.579254183544151</v>
      </c>
    </row>
    <row r="4283" spans="1:12" x14ac:dyDescent="0.25">
      <c r="A4283">
        <v>4281</v>
      </c>
      <c r="B4283" s="2">
        <v>611870.91583390546</v>
      </c>
      <c r="C4283" s="2">
        <v>9325083.505815208</v>
      </c>
      <c r="D4283">
        <v>106.011</v>
      </c>
      <c r="E4283">
        <v>-6.1050000000000004</v>
      </c>
      <c r="F4283">
        <v>184</v>
      </c>
      <c r="G4283">
        <v>978125.6</v>
      </c>
      <c r="H4283">
        <v>96.1</v>
      </c>
      <c r="I4283">
        <f t="shared" si="198"/>
        <v>20.594457599999998</v>
      </c>
      <c r="J4283">
        <f t="shared" si="199"/>
        <v>75.505542399999996</v>
      </c>
      <c r="K4283">
        <v>0.60308482482909398</v>
      </c>
      <c r="L4283">
        <f t="shared" si="200"/>
        <v>76.108627224829092</v>
      </c>
    </row>
    <row r="4284" spans="1:12" x14ac:dyDescent="0.25">
      <c r="A4284">
        <v>4282</v>
      </c>
      <c r="B4284" s="2">
        <v>611871.33075999818</v>
      </c>
      <c r="C4284" s="2">
        <v>9325304.6248793323</v>
      </c>
      <c r="D4284">
        <v>106.011</v>
      </c>
      <c r="E4284">
        <v>-6.1029999999999998</v>
      </c>
      <c r="F4284">
        <v>174</v>
      </c>
      <c r="G4284">
        <v>978127.8</v>
      </c>
      <c r="H4284">
        <v>95.2</v>
      </c>
      <c r="I4284">
        <f t="shared" si="198"/>
        <v>19.475193600000001</v>
      </c>
      <c r="J4284">
        <f t="shared" si="199"/>
        <v>75.724806400000006</v>
      </c>
      <c r="K4284">
        <v>0.56962565952767596</v>
      </c>
      <c r="L4284">
        <f t="shared" si="200"/>
        <v>76.294432059527679</v>
      </c>
    </row>
    <row r="4285" spans="1:12" x14ac:dyDescent="0.25">
      <c r="A4285">
        <v>4283</v>
      </c>
      <c r="B4285" s="2">
        <v>611871.74555062328</v>
      </c>
      <c r="C4285" s="2">
        <v>9325525.7439275794</v>
      </c>
      <c r="D4285">
        <v>106.011</v>
      </c>
      <c r="E4285">
        <v>-6.101</v>
      </c>
      <c r="F4285">
        <v>164</v>
      </c>
      <c r="G4285">
        <v>978130.2</v>
      </c>
      <c r="H4285">
        <v>94.6</v>
      </c>
      <c r="I4285">
        <f t="shared" si="198"/>
        <v>18.3559296</v>
      </c>
      <c r="J4285">
        <f t="shared" si="199"/>
        <v>76.244070399999998</v>
      </c>
      <c r="K4285">
        <v>0.57787418926790202</v>
      </c>
      <c r="L4285">
        <f t="shared" si="200"/>
        <v>76.8219445892679</v>
      </c>
    </row>
    <row r="4286" spans="1:12" x14ac:dyDescent="0.25">
      <c r="A4286">
        <v>4284</v>
      </c>
      <c r="B4286" s="2">
        <v>611872.16020578053</v>
      </c>
      <c r="C4286" s="2">
        <v>9325746.8629599549</v>
      </c>
      <c r="D4286">
        <v>106.011</v>
      </c>
      <c r="E4286">
        <v>-6.0990000000000002</v>
      </c>
      <c r="F4286">
        <v>151</v>
      </c>
      <c r="G4286">
        <v>978132.8</v>
      </c>
      <c r="H4286">
        <v>93.2</v>
      </c>
      <c r="I4286">
        <f t="shared" si="198"/>
        <v>16.900886400000001</v>
      </c>
      <c r="J4286">
        <f t="shared" si="199"/>
        <v>76.299113599999998</v>
      </c>
      <c r="K4286">
        <v>0.62110611673937999</v>
      </c>
      <c r="L4286">
        <f t="shared" si="200"/>
        <v>76.920219716739382</v>
      </c>
    </row>
    <row r="4287" spans="1:12" x14ac:dyDescent="0.25">
      <c r="A4287">
        <v>4285</v>
      </c>
      <c r="B4287" s="2">
        <v>611872.57472546923</v>
      </c>
      <c r="C4287" s="2">
        <v>9325967.9819764663</v>
      </c>
      <c r="D4287">
        <v>106.011</v>
      </c>
      <c r="E4287">
        <v>-6.0970000000000004</v>
      </c>
      <c r="F4287">
        <v>138</v>
      </c>
      <c r="G4287">
        <v>978135.8</v>
      </c>
      <c r="H4287">
        <v>92</v>
      </c>
      <c r="I4287">
        <f t="shared" si="198"/>
        <v>15.445843199999999</v>
      </c>
      <c r="J4287">
        <f t="shared" si="199"/>
        <v>76.554156800000001</v>
      </c>
      <c r="K4287">
        <v>0.56541935614258698</v>
      </c>
      <c r="L4287">
        <f t="shared" si="200"/>
        <v>77.119576156142585</v>
      </c>
    </row>
    <row r="4288" spans="1:12" x14ac:dyDescent="0.25">
      <c r="A4288">
        <v>4286</v>
      </c>
      <c r="B4288" s="2">
        <v>611872.98910968902</v>
      </c>
      <c r="C4288" s="2">
        <v>9326189.1009771153</v>
      </c>
      <c r="D4288">
        <v>106.011</v>
      </c>
      <c r="E4288">
        <v>-6.0949999999999998</v>
      </c>
      <c r="F4288">
        <v>156</v>
      </c>
      <c r="G4288">
        <v>978132.5</v>
      </c>
      <c r="H4288">
        <v>94.3</v>
      </c>
      <c r="I4288">
        <f t="shared" si="198"/>
        <v>17.460518399999998</v>
      </c>
      <c r="J4288">
        <f t="shared" si="199"/>
        <v>76.839481599999999</v>
      </c>
      <c r="K4288">
        <v>0.53578083464123205</v>
      </c>
      <c r="L4288">
        <f t="shared" si="200"/>
        <v>77.375262434641229</v>
      </c>
    </row>
    <row r="4289" spans="1:12" x14ac:dyDescent="0.25">
      <c r="A4289">
        <v>4287</v>
      </c>
      <c r="B4289" s="2">
        <v>611873.40335843945</v>
      </c>
      <c r="C4289" s="2">
        <v>9326410.2199619077</v>
      </c>
      <c r="D4289">
        <v>106.011</v>
      </c>
      <c r="E4289">
        <v>-6.093</v>
      </c>
      <c r="F4289">
        <v>149</v>
      </c>
      <c r="G4289">
        <v>978134</v>
      </c>
      <c r="H4289">
        <v>93.8</v>
      </c>
      <c r="I4289">
        <f t="shared" si="198"/>
        <v>16.677033599999998</v>
      </c>
      <c r="J4289">
        <f t="shared" si="199"/>
        <v>77.122966399999996</v>
      </c>
      <c r="K4289">
        <v>0.605389042705479</v>
      </c>
      <c r="L4289">
        <f t="shared" si="200"/>
        <v>77.728355442705478</v>
      </c>
    </row>
    <row r="4290" spans="1:12" x14ac:dyDescent="0.25">
      <c r="A4290">
        <v>4288</v>
      </c>
      <c r="B4290" s="2">
        <v>611873.81747172005</v>
      </c>
      <c r="C4290" s="2">
        <v>9326631.338930849</v>
      </c>
      <c r="D4290">
        <v>106.011</v>
      </c>
      <c r="E4290">
        <v>-6.0910000000000002</v>
      </c>
      <c r="F4290">
        <v>135</v>
      </c>
      <c r="G4290">
        <v>978136.7</v>
      </c>
      <c r="H4290">
        <v>92.3</v>
      </c>
      <c r="I4290">
        <f t="shared" si="198"/>
        <v>15.110063999999999</v>
      </c>
      <c r="J4290">
        <f t="shared" si="199"/>
        <v>77.189936000000003</v>
      </c>
      <c r="K4290">
        <v>0.543382975193893</v>
      </c>
      <c r="L4290">
        <f t="shared" si="200"/>
        <v>77.733318975193896</v>
      </c>
    </row>
    <row r="4291" spans="1:12" x14ac:dyDescent="0.25">
      <c r="A4291">
        <v>4289</v>
      </c>
      <c r="B4291" s="2">
        <v>611874.23144953023</v>
      </c>
      <c r="C4291" s="2">
        <v>9326852.4578839447</v>
      </c>
      <c r="D4291">
        <v>106.011</v>
      </c>
      <c r="E4291">
        <v>-6.0890000000000004</v>
      </c>
      <c r="F4291">
        <v>121</v>
      </c>
      <c r="G4291">
        <v>978139.9</v>
      </c>
      <c r="H4291">
        <v>91.1</v>
      </c>
      <c r="I4291">
        <f t="shared" si="198"/>
        <v>13.543094399999999</v>
      </c>
      <c r="J4291">
        <f t="shared" si="199"/>
        <v>77.556905599999993</v>
      </c>
      <c r="K4291">
        <v>0.464810742439633</v>
      </c>
      <c r="L4291">
        <f t="shared" si="200"/>
        <v>78.021716342439632</v>
      </c>
    </row>
    <row r="4292" spans="1:12" x14ac:dyDescent="0.25">
      <c r="A4292">
        <v>4290</v>
      </c>
      <c r="B4292" s="2">
        <v>611874.64529186965</v>
      </c>
      <c r="C4292" s="2">
        <v>9327073.5768212005</v>
      </c>
      <c r="D4292">
        <v>106.011</v>
      </c>
      <c r="E4292">
        <v>-6.0869999999999997</v>
      </c>
      <c r="F4292">
        <v>103</v>
      </c>
      <c r="G4292">
        <v>978143.4</v>
      </c>
      <c r="H4292">
        <v>89.1</v>
      </c>
      <c r="I4292">
        <f t="shared" ref="I4292:I4355" si="201">0.04192*2.67*F4292</f>
        <v>11.5284192</v>
      </c>
      <c r="J4292">
        <f t="shared" ref="J4292:J4355" si="202">H4292-I4292</f>
        <v>77.571580799999992</v>
      </c>
      <c r="K4292">
        <v>0.48457693944445401</v>
      </c>
      <c r="L4292">
        <f t="shared" si="200"/>
        <v>78.056157739444444</v>
      </c>
    </row>
    <row r="4293" spans="1:12" x14ac:dyDescent="0.25">
      <c r="A4293">
        <v>4291</v>
      </c>
      <c r="B4293" s="2">
        <v>611875.05899873783</v>
      </c>
      <c r="C4293" s="2">
        <v>9327294.6957426202</v>
      </c>
      <c r="D4293">
        <v>106.011</v>
      </c>
      <c r="E4293">
        <v>-6.085</v>
      </c>
      <c r="F4293">
        <v>108</v>
      </c>
      <c r="G4293">
        <v>978142.8</v>
      </c>
      <c r="H4293">
        <v>90</v>
      </c>
      <c r="I4293">
        <f t="shared" si="201"/>
        <v>12.088051199999999</v>
      </c>
      <c r="J4293">
        <f t="shared" si="202"/>
        <v>77.911948800000005</v>
      </c>
      <c r="K4293">
        <v>0.43138171533730801</v>
      </c>
      <c r="L4293">
        <f t="shared" ref="L4293:L4356" si="203">J4293+K4293</f>
        <v>78.343330515337314</v>
      </c>
    </row>
    <row r="4294" spans="1:12" x14ac:dyDescent="0.25">
      <c r="A4294">
        <v>4292</v>
      </c>
      <c r="B4294" s="2">
        <v>611875.47257013409</v>
      </c>
      <c r="C4294" s="2">
        <v>9327515.814648211</v>
      </c>
      <c r="D4294">
        <v>106.011</v>
      </c>
      <c r="E4294">
        <v>-6.0830000000000002</v>
      </c>
      <c r="F4294">
        <v>119</v>
      </c>
      <c r="G4294">
        <v>978140.9</v>
      </c>
      <c r="H4294">
        <v>91.7</v>
      </c>
      <c r="I4294">
        <f t="shared" si="201"/>
        <v>13.3192416</v>
      </c>
      <c r="J4294">
        <f t="shared" si="202"/>
        <v>78.380758400000005</v>
      </c>
      <c r="K4294">
        <v>0.371938154836079</v>
      </c>
      <c r="L4294">
        <f t="shared" si="203"/>
        <v>78.752696554836078</v>
      </c>
    </row>
    <row r="4295" spans="1:12" x14ac:dyDescent="0.25">
      <c r="A4295">
        <v>4293</v>
      </c>
      <c r="B4295" s="2">
        <v>612066.20454633166</v>
      </c>
      <c r="C4295" s="2">
        <v>9311373.6685044356</v>
      </c>
      <c r="D4295">
        <v>106.01300000000001</v>
      </c>
      <c r="E4295">
        <v>-6.2290000000000001</v>
      </c>
      <c r="F4295">
        <v>293</v>
      </c>
      <c r="G4295">
        <v>978099.7</v>
      </c>
      <c r="H4295">
        <v>101.3</v>
      </c>
      <c r="I4295">
        <f t="shared" si="201"/>
        <v>32.794435199999995</v>
      </c>
      <c r="J4295">
        <f t="shared" si="202"/>
        <v>68.505564800000002</v>
      </c>
      <c r="K4295">
        <v>2.1306305917128898</v>
      </c>
      <c r="L4295">
        <f t="shared" si="203"/>
        <v>70.636195391712889</v>
      </c>
    </row>
    <row r="4296" spans="1:12" x14ac:dyDescent="0.25">
      <c r="A4296">
        <v>4294</v>
      </c>
      <c r="B4296" s="2">
        <v>612066.62870834314</v>
      </c>
      <c r="C4296" s="2">
        <v>9311594.7886969429</v>
      </c>
      <c r="D4296">
        <v>106.01300000000001</v>
      </c>
      <c r="E4296">
        <v>-6.2270000000000003</v>
      </c>
      <c r="F4296">
        <v>282</v>
      </c>
      <c r="G4296">
        <v>978102.1</v>
      </c>
      <c r="H4296">
        <v>100.2</v>
      </c>
      <c r="I4296">
        <f t="shared" si="201"/>
        <v>31.5632448</v>
      </c>
      <c r="J4296">
        <f t="shared" si="202"/>
        <v>68.63675520000001</v>
      </c>
      <c r="K4296">
        <v>2.0308625952779602</v>
      </c>
      <c r="L4296">
        <f t="shared" si="203"/>
        <v>70.667617795277977</v>
      </c>
    </row>
    <row r="4297" spans="1:12" x14ac:dyDescent="0.25">
      <c r="A4297">
        <v>4295</v>
      </c>
      <c r="B4297" s="2">
        <v>612067.05273464881</v>
      </c>
      <c r="C4297" s="2">
        <v>9311815.9088732582</v>
      </c>
      <c r="D4297">
        <v>106.01300000000001</v>
      </c>
      <c r="E4297">
        <v>-6.2249999999999996</v>
      </c>
      <c r="F4297">
        <v>263</v>
      </c>
      <c r="G4297">
        <v>978105.6</v>
      </c>
      <c r="H4297">
        <v>98.1</v>
      </c>
      <c r="I4297">
        <f t="shared" si="201"/>
        <v>29.436643199999999</v>
      </c>
      <c r="J4297">
        <f t="shared" si="202"/>
        <v>68.663356800000003</v>
      </c>
      <c r="K4297">
        <v>1.9986345832944801</v>
      </c>
      <c r="L4297">
        <f t="shared" si="203"/>
        <v>70.661991383294477</v>
      </c>
    </row>
    <row r="4298" spans="1:12" x14ac:dyDescent="0.25">
      <c r="A4298">
        <v>4296</v>
      </c>
      <c r="B4298" s="2">
        <v>612067.47662524844</v>
      </c>
      <c r="C4298" s="2">
        <v>9312037.0290333871</v>
      </c>
      <c r="D4298">
        <v>106.01300000000001</v>
      </c>
      <c r="E4298">
        <v>-6.2229999999999999</v>
      </c>
      <c r="F4298">
        <v>247</v>
      </c>
      <c r="G4298">
        <v>978108.9</v>
      </c>
      <c r="H4298">
        <v>96.7</v>
      </c>
      <c r="I4298">
        <f t="shared" si="201"/>
        <v>27.645820799999999</v>
      </c>
      <c r="J4298">
        <f t="shared" si="202"/>
        <v>69.054179200000007</v>
      </c>
      <c r="K4298">
        <v>1.8547046811453101</v>
      </c>
      <c r="L4298">
        <f t="shared" si="203"/>
        <v>70.908883881145314</v>
      </c>
    </row>
    <row r="4299" spans="1:12" x14ac:dyDescent="0.25">
      <c r="A4299">
        <v>4297</v>
      </c>
      <c r="B4299" s="2">
        <v>612067.90038014122</v>
      </c>
      <c r="C4299" s="2">
        <v>9312258.1491773352</v>
      </c>
      <c r="D4299">
        <v>106.01300000000001</v>
      </c>
      <c r="E4299">
        <v>-6.2210000000000001</v>
      </c>
      <c r="F4299">
        <v>239</v>
      </c>
      <c r="G4299">
        <v>978110.8</v>
      </c>
      <c r="H4299">
        <v>95.8</v>
      </c>
      <c r="I4299">
        <f t="shared" si="201"/>
        <v>26.750409599999998</v>
      </c>
      <c r="J4299">
        <f t="shared" si="202"/>
        <v>69.0495904</v>
      </c>
      <c r="K4299">
        <v>1.7595521707902599</v>
      </c>
      <c r="L4299">
        <f t="shared" si="203"/>
        <v>70.809142570790257</v>
      </c>
    </row>
    <row r="4300" spans="1:12" x14ac:dyDescent="0.25">
      <c r="A4300">
        <v>4298</v>
      </c>
      <c r="B4300" s="2">
        <v>612068.32399932691</v>
      </c>
      <c r="C4300" s="2">
        <v>9312479.2693051044</v>
      </c>
      <c r="D4300">
        <v>106.01300000000001</v>
      </c>
      <c r="E4300">
        <v>-6.2190000000000003</v>
      </c>
      <c r="F4300">
        <v>227</v>
      </c>
      <c r="G4300">
        <v>978113</v>
      </c>
      <c r="H4300">
        <v>94.5</v>
      </c>
      <c r="I4300">
        <f t="shared" si="201"/>
        <v>25.4072928</v>
      </c>
      <c r="J4300">
        <f t="shared" si="202"/>
        <v>69.092707200000007</v>
      </c>
      <c r="K4300">
        <v>1.6642611618207099</v>
      </c>
      <c r="L4300">
        <f t="shared" si="203"/>
        <v>70.756968361820711</v>
      </c>
    </row>
    <row r="4301" spans="1:12" x14ac:dyDescent="0.25">
      <c r="A4301">
        <v>4299</v>
      </c>
      <c r="B4301" s="2">
        <v>612068.74748280493</v>
      </c>
      <c r="C4301" s="2">
        <v>9312700.3894167021</v>
      </c>
      <c r="D4301">
        <v>106.01300000000001</v>
      </c>
      <c r="E4301">
        <v>-6.2169999999999996</v>
      </c>
      <c r="F4301">
        <v>216</v>
      </c>
      <c r="G4301">
        <v>978115.2</v>
      </c>
      <c r="H4301">
        <v>93.3</v>
      </c>
      <c r="I4301">
        <f t="shared" si="201"/>
        <v>24.176102399999998</v>
      </c>
      <c r="J4301">
        <f t="shared" si="202"/>
        <v>69.123897599999992</v>
      </c>
      <c r="K4301">
        <v>1.59116567385329</v>
      </c>
      <c r="L4301">
        <f t="shared" si="203"/>
        <v>70.715063273853289</v>
      </c>
    </row>
    <row r="4302" spans="1:12" x14ac:dyDescent="0.25">
      <c r="A4302">
        <v>4300</v>
      </c>
      <c r="B4302" s="2">
        <v>612069.1708305747</v>
      </c>
      <c r="C4302" s="2">
        <v>9312921.5095121339</v>
      </c>
      <c r="D4302">
        <v>106.01300000000001</v>
      </c>
      <c r="E4302">
        <v>-6.2149999999999999</v>
      </c>
      <c r="F4302">
        <v>204</v>
      </c>
      <c r="G4302">
        <v>978117.5</v>
      </c>
      <c r="H4302">
        <v>91.9</v>
      </c>
      <c r="I4302">
        <f t="shared" si="201"/>
        <v>22.832985600000001</v>
      </c>
      <c r="J4302">
        <f t="shared" si="202"/>
        <v>69.067014400000005</v>
      </c>
      <c r="K4302">
        <v>1.5160974555237801</v>
      </c>
      <c r="L4302">
        <f t="shared" si="203"/>
        <v>70.583111855523782</v>
      </c>
    </row>
    <row r="4303" spans="1:12" x14ac:dyDescent="0.25">
      <c r="A4303">
        <v>4301</v>
      </c>
      <c r="B4303" s="2">
        <v>612069.59404263599</v>
      </c>
      <c r="C4303" s="2">
        <v>9313142.6295914054</v>
      </c>
      <c r="D4303">
        <v>106.01300000000001</v>
      </c>
      <c r="E4303">
        <v>-6.2130000000000001</v>
      </c>
      <c r="F4303">
        <v>195</v>
      </c>
      <c r="G4303">
        <v>978119.1</v>
      </c>
      <c r="H4303">
        <v>90.9</v>
      </c>
      <c r="I4303">
        <f t="shared" si="201"/>
        <v>21.825647999999997</v>
      </c>
      <c r="J4303">
        <f t="shared" si="202"/>
        <v>69.074352000000005</v>
      </c>
      <c r="K4303">
        <v>1.4292825019862101</v>
      </c>
      <c r="L4303">
        <f t="shared" si="203"/>
        <v>70.503634501986213</v>
      </c>
    </row>
    <row r="4304" spans="1:12" x14ac:dyDescent="0.25">
      <c r="A4304">
        <v>4302</v>
      </c>
      <c r="B4304" s="2">
        <v>612070.01711898809</v>
      </c>
      <c r="C4304" s="2">
        <v>9313363.7496545184</v>
      </c>
      <c r="D4304">
        <v>106.01300000000001</v>
      </c>
      <c r="E4304">
        <v>-6.2110000000000003</v>
      </c>
      <c r="F4304">
        <v>186</v>
      </c>
      <c r="G4304">
        <v>978120.8</v>
      </c>
      <c r="H4304">
        <v>89.8</v>
      </c>
      <c r="I4304">
        <f t="shared" si="201"/>
        <v>20.818310399999998</v>
      </c>
      <c r="J4304">
        <f t="shared" si="202"/>
        <v>68.981689599999996</v>
      </c>
      <c r="K4304">
        <v>1.3650534216561001</v>
      </c>
      <c r="L4304">
        <f t="shared" si="203"/>
        <v>70.346743021656096</v>
      </c>
    </row>
    <row r="4305" spans="1:12" x14ac:dyDescent="0.25">
      <c r="A4305">
        <v>4303</v>
      </c>
      <c r="B4305" s="2">
        <v>612070.44005963067</v>
      </c>
      <c r="C4305" s="2">
        <v>9313584.8697014824</v>
      </c>
      <c r="D4305">
        <v>106.01300000000001</v>
      </c>
      <c r="E4305">
        <v>-6.2089999999999996</v>
      </c>
      <c r="F4305">
        <v>175</v>
      </c>
      <c r="G4305">
        <v>978123</v>
      </c>
      <c r="H4305">
        <v>88.6</v>
      </c>
      <c r="I4305">
        <f t="shared" si="201"/>
        <v>19.587119999999999</v>
      </c>
      <c r="J4305">
        <f t="shared" si="202"/>
        <v>69.012879999999996</v>
      </c>
      <c r="K4305">
        <v>1.35141946169962</v>
      </c>
      <c r="L4305">
        <f t="shared" si="203"/>
        <v>70.364299461699616</v>
      </c>
    </row>
    <row r="4306" spans="1:12" x14ac:dyDescent="0.25">
      <c r="A4306">
        <v>4304</v>
      </c>
      <c r="B4306" s="2">
        <v>612070.86286456301</v>
      </c>
      <c r="C4306" s="2">
        <v>9313805.989732299</v>
      </c>
      <c r="D4306">
        <v>106.01300000000001</v>
      </c>
      <c r="E4306">
        <v>-6.2069999999999999</v>
      </c>
      <c r="F4306">
        <v>165</v>
      </c>
      <c r="G4306">
        <v>978124.80000000005</v>
      </c>
      <c r="H4306">
        <v>87.5</v>
      </c>
      <c r="I4306">
        <f t="shared" si="201"/>
        <v>18.467855999999998</v>
      </c>
      <c r="J4306">
        <f t="shared" si="202"/>
        <v>69.032144000000002</v>
      </c>
      <c r="K4306">
        <v>1.25599560252623</v>
      </c>
      <c r="L4306">
        <f t="shared" si="203"/>
        <v>70.288139602526229</v>
      </c>
    </row>
    <row r="4307" spans="1:12" x14ac:dyDescent="0.25">
      <c r="A4307">
        <v>4305</v>
      </c>
      <c r="B4307" s="2">
        <v>612071.28553378489</v>
      </c>
      <c r="C4307" s="2">
        <v>9314027.1097469758</v>
      </c>
      <c r="D4307">
        <v>106.01300000000001</v>
      </c>
      <c r="E4307">
        <v>-6.2050000000000001</v>
      </c>
      <c r="F4307">
        <v>154</v>
      </c>
      <c r="G4307">
        <v>978127.1</v>
      </c>
      <c r="H4307">
        <v>86.2</v>
      </c>
      <c r="I4307">
        <f t="shared" si="201"/>
        <v>17.236665599999998</v>
      </c>
      <c r="J4307">
        <f t="shared" si="202"/>
        <v>68.963334400000008</v>
      </c>
      <c r="K4307">
        <v>1.25944514524046</v>
      </c>
      <c r="L4307">
        <f t="shared" si="203"/>
        <v>70.222779545240471</v>
      </c>
    </row>
    <row r="4308" spans="1:12" x14ac:dyDescent="0.25">
      <c r="A4308">
        <v>4306</v>
      </c>
      <c r="B4308" s="2">
        <v>612071.70806729561</v>
      </c>
      <c r="C4308" s="2">
        <v>9314248.2297455166</v>
      </c>
      <c r="D4308">
        <v>106.01300000000001</v>
      </c>
      <c r="E4308">
        <v>-6.2030000000000003</v>
      </c>
      <c r="F4308">
        <v>148</v>
      </c>
      <c r="G4308">
        <v>978128.2</v>
      </c>
      <c r="H4308">
        <v>85.5</v>
      </c>
      <c r="I4308">
        <f t="shared" si="201"/>
        <v>16.5651072</v>
      </c>
      <c r="J4308">
        <f t="shared" si="202"/>
        <v>68.9348928</v>
      </c>
      <c r="K4308">
        <v>1.16670391489751</v>
      </c>
      <c r="L4308">
        <f t="shared" si="203"/>
        <v>70.101596714897511</v>
      </c>
    </row>
    <row r="4309" spans="1:12" x14ac:dyDescent="0.25">
      <c r="A4309">
        <v>4307</v>
      </c>
      <c r="B4309" s="2">
        <v>612072.13046509493</v>
      </c>
      <c r="C4309" s="2">
        <v>9314469.3497279249</v>
      </c>
      <c r="D4309">
        <v>106.01300000000001</v>
      </c>
      <c r="E4309">
        <v>-6.2009999999999996</v>
      </c>
      <c r="F4309">
        <v>140</v>
      </c>
      <c r="G4309">
        <v>978129.6</v>
      </c>
      <c r="H4309">
        <v>84.7</v>
      </c>
      <c r="I4309">
        <f t="shared" si="201"/>
        <v>15.669696</v>
      </c>
      <c r="J4309">
        <f t="shared" si="202"/>
        <v>69.030304000000001</v>
      </c>
      <c r="K4309">
        <v>1.1030429826995301</v>
      </c>
      <c r="L4309">
        <f t="shared" si="203"/>
        <v>70.133346982699535</v>
      </c>
    </row>
    <row r="4310" spans="1:12" x14ac:dyDescent="0.25">
      <c r="A4310">
        <v>4308</v>
      </c>
      <c r="B4310" s="2">
        <v>612072.55272718216</v>
      </c>
      <c r="C4310" s="2">
        <v>9314690.4696942102</v>
      </c>
      <c r="D4310">
        <v>106.01300000000001</v>
      </c>
      <c r="E4310">
        <v>-6.1989999999999998</v>
      </c>
      <c r="F4310">
        <v>135</v>
      </c>
      <c r="G4310">
        <v>978130.6</v>
      </c>
      <c r="H4310">
        <v>84</v>
      </c>
      <c r="I4310">
        <f t="shared" si="201"/>
        <v>15.110063999999999</v>
      </c>
      <c r="J4310">
        <f t="shared" si="202"/>
        <v>68.889936000000006</v>
      </c>
      <c r="K4310">
        <v>1.0573150841874499</v>
      </c>
      <c r="L4310">
        <f t="shared" si="203"/>
        <v>69.947251084187457</v>
      </c>
    </row>
    <row r="4311" spans="1:12" x14ac:dyDescent="0.25">
      <c r="A4311">
        <v>4309</v>
      </c>
      <c r="B4311" s="2">
        <v>612072.97485355684</v>
      </c>
      <c r="C4311" s="2">
        <v>9314911.5896443743</v>
      </c>
      <c r="D4311">
        <v>106.01300000000001</v>
      </c>
      <c r="E4311">
        <v>-6.1970000000000001</v>
      </c>
      <c r="F4311">
        <v>129</v>
      </c>
      <c r="G4311">
        <v>978131.7</v>
      </c>
      <c r="H4311">
        <v>83.5</v>
      </c>
      <c r="I4311">
        <f t="shared" si="201"/>
        <v>14.438505599999999</v>
      </c>
      <c r="J4311">
        <f t="shared" si="202"/>
        <v>69.061494400000001</v>
      </c>
      <c r="K4311">
        <v>1.01865512806342</v>
      </c>
      <c r="L4311">
        <f t="shared" si="203"/>
        <v>70.080149528063416</v>
      </c>
    </row>
    <row r="4312" spans="1:12" x14ac:dyDescent="0.25">
      <c r="A4312">
        <v>4310</v>
      </c>
      <c r="B4312" s="2">
        <v>612073.39684421849</v>
      </c>
      <c r="C4312" s="2">
        <v>9315132.7095784228</v>
      </c>
      <c r="D4312">
        <v>106.01300000000001</v>
      </c>
      <c r="E4312">
        <v>-6.1950000000000003</v>
      </c>
      <c r="F4312">
        <v>123</v>
      </c>
      <c r="G4312">
        <v>978132.9</v>
      </c>
      <c r="H4312">
        <v>82.7</v>
      </c>
      <c r="I4312">
        <f t="shared" si="201"/>
        <v>13.766947199999999</v>
      </c>
      <c r="J4312">
        <f t="shared" si="202"/>
        <v>68.933052799999999</v>
      </c>
      <c r="K4312">
        <v>0.97367277040330102</v>
      </c>
      <c r="L4312">
        <f t="shared" si="203"/>
        <v>69.906725570403296</v>
      </c>
    </row>
    <row r="4313" spans="1:12" x14ac:dyDescent="0.25">
      <c r="A4313">
        <v>4311</v>
      </c>
      <c r="B4313" s="2">
        <v>612073.81869916676</v>
      </c>
      <c r="C4313" s="2">
        <v>9315353.8294963613</v>
      </c>
      <c r="D4313">
        <v>106.01300000000001</v>
      </c>
      <c r="E4313">
        <v>-6.1929999999999996</v>
      </c>
      <c r="F4313">
        <v>119</v>
      </c>
      <c r="G4313">
        <v>978133.4</v>
      </c>
      <c r="H4313">
        <v>82.2</v>
      </c>
      <c r="I4313">
        <f t="shared" si="201"/>
        <v>13.3192416</v>
      </c>
      <c r="J4313">
        <f t="shared" si="202"/>
        <v>68.880758400000005</v>
      </c>
      <c r="K4313">
        <v>0.94099410171874298</v>
      </c>
      <c r="L4313">
        <f t="shared" si="203"/>
        <v>69.821752501718748</v>
      </c>
    </row>
    <row r="4314" spans="1:12" x14ac:dyDescent="0.25">
      <c r="A4314">
        <v>4312</v>
      </c>
      <c r="B4314" s="2">
        <v>612074.24041840096</v>
      </c>
      <c r="C4314" s="2">
        <v>9315574.9493981935</v>
      </c>
      <c r="D4314">
        <v>106.01300000000001</v>
      </c>
      <c r="E4314">
        <v>-6.1909999999999998</v>
      </c>
      <c r="F4314">
        <v>115</v>
      </c>
      <c r="G4314">
        <v>978134.3</v>
      </c>
      <c r="H4314">
        <v>81.7</v>
      </c>
      <c r="I4314">
        <f t="shared" si="201"/>
        <v>12.871535999999999</v>
      </c>
      <c r="J4314">
        <f t="shared" si="202"/>
        <v>68.828463999999997</v>
      </c>
      <c r="K4314">
        <v>0.90563735846325299</v>
      </c>
      <c r="L4314">
        <f t="shared" si="203"/>
        <v>69.734101358463249</v>
      </c>
    </row>
    <row r="4315" spans="1:12" x14ac:dyDescent="0.25">
      <c r="A4315">
        <v>4313</v>
      </c>
      <c r="B4315" s="2">
        <v>612074.66200192075</v>
      </c>
      <c r="C4315" s="2">
        <v>9315796.0692839269</v>
      </c>
      <c r="D4315">
        <v>106.01300000000001</v>
      </c>
      <c r="E4315">
        <v>-6.1890000000000001</v>
      </c>
      <c r="F4315">
        <v>107</v>
      </c>
      <c r="G4315">
        <v>978135.8</v>
      </c>
      <c r="H4315">
        <v>80.900000000000006</v>
      </c>
      <c r="I4315">
        <f t="shared" si="201"/>
        <v>11.976124799999999</v>
      </c>
      <c r="J4315">
        <f t="shared" si="202"/>
        <v>68.923875200000012</v>
      </c>
      <c r="K4315">
        <v>0.88947675813817495</v>
      </c>
      <c r="L4315">
        <f t="shared" si="203"/>
        <v>69.813351958138185</v>
      </c>
    </row>
    <row r="4316" spans="1:12" x14ac:dyDescent="0.25">
      <c r="A4316">
        <v>4314</v>
      </c>
      <c r="B4316" s="2">
        <v>612075.08344972564</v>
      </c>
      <c r="C4316" s="2">
        <v>9316017.1891535651</v>
      </c>
      <c r="D4316">
        <v>106.01300000000001</v>
      </c>
      <c r="E4316">
        <v>-6.1870000000000003</v>
      </c>
      <c r="F4316">
        <v>101</v>
      </c>
      <c r="G4316">
        <v>978136.9</v>
      </c>
      <c r="H4316">
        <v>80</v>
      </c>
      <c r="I4316">
        <f t="shared" si="201"/>
        <v>11.304566399999999</v>
      </c>
      <c r="J4316">
        <f t="shared" si="202"/>
        <v>68.695433600000001</v>
      </c>
      <c r="K4316">
        <v>0.88022436032990303</v>
      </c>
      <c r="L4316">
        <f t="shared" si="203"/>
        <v>69.575657960329906</v>
      </c>
    </row>
    <row r="4317" spans="1:12" x14ac:dyDescent="0.25">
      <c r="A4317">
        <v>4315</v>
      </c>
      <c r="B4317" s="2">
        <v>612075.50476181507</v>
      </c>
      <c r="C4317" s="2">
        <v>9316238.3090071138</v>
      </c>
      <c r="D4317">
        <v>106.01300000000001</v>
      </c>
      <c r="E4317">
        <v>-6.1849999999999996</v>
      </c>
      <c r="F4317">
        <v>97</v>
      </c>
      <c r="G4317">
        <v>978137.7</v>
      </c>
      <c r="H4317">
        <v>79.7</v>
      </c>
      <c r="I4317">
        <f t="shared" si="201"/>
        <v>10.8568608</v>
      </c>
      <c r="J4317">
        <f t="shared" si="202"/>
        <v>68.843139199999996</v>
      </c>
      <c r="K4317">
        <v>0.84368684593430299</v>
      </c>
      <c r="L4317">
        <f t="shared" si="203"/>
        <v>69.686826045934296</v>
      </c>
    </row>
    <row r="4318" spans="1:12" x14ac:dyDescent="0.25">
      <c r="A4318">
        <v>4316</v>
      </c>
      <c r="B4318" s="2">
        <v>612075.92593818856</v>
      </c>
      <c r="C4318" s="2">
        <v>9316459.4288445786</v>
      </c>
      <c r="D4318">
        <v>106.01300000000001</v>
      </c>
      <c r="E4318">
        <v>-6.1829999999999998</v>
      </c>
      <c r="F4318">
        <v>96</v>
      </c>
      <c r="G4318">
        <v>978137.9</v>
      </c>
      <c r="H4318">
        <v>79.5</v>
      </c>
      <c r="I4318">
        <f t="shared" si="201"/>
        <v>10.7449344</v>
      </c>
      <c r="J4318">
        <f t="shared" si="202"/>
        <v>68.755065599999995</v>
      </c>
      <c r="K4318">
        <v>0.81318396939842597</v>
      </c>
      <c r="L4318">
        <f t="shared" si="203"/>
        <v>69.568249569398418</v>
      </c>
    </row>
    <row r="4319" spans="1:12" x14ac:dyDescent="0.25">
      <c r="A4319">
        <v>4317</v>
      </c>
      <c r="B4319" s="2">
        <v>612076.34697884566</v>
      </c>
      <c r="C4319" s="2">
        <v>9316680.5486659631</v>
      </c>
      <c r="D4319">
        <v>106.01300000000001</v>
      </c>
      <c r="E4319">
        <v>-6.181</v>
      </c>
      <c r="F4319">
        <v>94</v>
      </c>
      <c r="G4319">
        <v>978138.1</v>
      </c>
      <c r="H4319">
        <v>79.400000000000006</v>
      </c>
      <c r="I4319">
        <f t="shared" si="201"/>
        <v>10.521081599999999</v>
      </c>
      <c r="J4319">
        <f t="shared" si="202"/>
        <v>68.878918400000003</v>
      </c>
      <c r="K4319">
        <v>0.77671302825492095</v>
      </c>
      <c r="L4319">
        <f t="shared" si="203"/>
        <v>69.655631428254921</v>
      </c>
    </row>
    <row r="4320" spans="1:12" x14ac:dyDescent="0.25">
      <c r="A4320">
        <v>4318</v>
      </c>
      <c r="B4320" s="2">
        <v>612076.767883786</v>
      </c>
      <c r="C4320" s="2">
        <v>9316901.668471273</v>
      </c>
      <c r="D4320">
        <v>106.01300000000001</v>
      </c>
      <c r="E4320">
        <v>-6.1790000000000003</v>
      </c>
      <c r="F4320">
        <v>93</v>
      </c>
      <c r="G4320">
        <v>978138.3</v>
      </c>
      <c r="H4320">
        <v>79.400000000000006</v>
      </c>
      <c r="I4320">
        <f t="shared" si="201"/>
        <v>10.409155199999999</v>
      </c>
      <c r="J4320">
        <f t="shared" si="202"/>
        <v>68.990844800000005</v>
      </c>
      <c r="K4320">
        <v>0.761342215590325</v>
      </c>
      <c r="L4320">
        <f t="shared" si="203"/>
        <v>69.752187015590323</v>
      </c>
    </row>
    <row r="4321" spans="1:12" x14ac:dyDescent="0.25">
      <c r="A4321">
        <v>4319</v>
      </c>
      <c r="B4321" s="2">
        <v>612077.1886530089</v>
      </c>
      <c r="C4321" s="2">
        <v>9317122.7882605158</v>
      </c>
      <c r="D4321">
        <v>106.01300000000001</v>
      </c>
      <c r="E4321">
        <v>-6.1769999999999996</v>
      </c>
      <c r="F4321">
        <v>96</v>
      </c>
      <c r="G4321">
        <v>978137.9</v>
      </c>
      <c r="H4321">
        <v>79.7</v>
      </c>
      <c r="I4321">
        <f t="shared" si="201"/>
        <v>10.7449344</v>
      </c>
      <c r="J4321">
        <f t="shared" si="202"/>
        <v>68.955065599999998</v>
      </c>
      <c r="K4321">
        <v>0.72674312783512296</v>
      </c>
      <c r="L4321">
        <f t="shared" si="203"/>
        <v>69.681808727835119</v>
      </c>
    </row>
    <row r="4322" spans="1:12" x14ac:dyDescent="0.25">
      <c r="A4322">
        <v>4320</v>
      </c>
      <c r="B4322" s="2">
        <v>612077.60928651388</v>
      </c>
      <c r="C4322" s="2">
        <v>9317343.9080336913</v>
      </c>
      <c r="D4322">
        <v>106.01300000000001</v>
      </c>
      <c r="E4322">
        <v>-6.1749999999999998</v>
      </c>
      <c r="F4322">
        <v>99</v>
      </c>
      <c r="G4322">
        <v>978137.4</v>
      </c>
      <c r="H4322">
        <v>80.2</v>
      </c>
      <c r="I4322">
        <f t="shared" si="201"/>
        <v>11.080713599999999</v>
      </c>
      <c r="J4322">
        <f t="shared" si="202"/>
        <v>69.119286400000007</v>
      </c>
      <c r="K4322">
        <v>0.69166698989247299</v>
      </c>
      <c r="L4322">
        <f t="shared" si="203"/>
        <v>69.810953389892475</v>
      </c>
    </row>
    <row r="4323" spans="1:12" x14ac:dyDescent="0.25">
      <c r="A4323">
        <v>4321</v>
      </c>
      <c r="B4323" s="2">
        <v>612078.02978430071</v>
      </c>
      <c r="C4323" s="2">
        <v>9317565.0277908109</v>
      </c>
      <c r="D4323">
        <v>106.01300000000001</v>
      </c>
      <c r="E4323">
        <v>-6.173</v>
      </c>
      <c r="F4323">
        <v>100</v>
      </c>
      <c r="G4323">
        <v>978137.1</v>
      </c>
      <c r="H4323">
        <v>80.3</v>
      </c>
      <c r="I4323">
        <f t="shared" si="201"/>
        <v>11.192639999999999</v>
      </c>
      <c r="J4323">
        <f t="shared" si="202"/>
        <v>69.10736</v>
      </c>
      <c r="K4323">
        <v>0.66464494485662196</v>
      </c>
      <c r="L4323">
        <f t="shared" si="203"/>
        <v>69.772004944856619</v>
      </c>
    </row>
    <row r="4324" spans="1:12" x14ac:dyDescent="0.25">
      <c r="A4324">
        <v>4322</v>
      </c>
      <c r="B4324" s="2">
        <v>612078.45014636859</v>
      </c>
      <c r="C4324" s="2">
        <v>9317786.1475318745</v>
      </c>
      <c r="D4324">
        <v>106.01300000000001</v>
      </c>
      <c r="E4324">
        <v>-6.1710000000000003</v>
      </c>
      <c r="F4324">
        <v>101</v>
      </c>
      <c r="G4324">
        <v>978137.1</v>
      </c>
      <c r="H4324">
        <v>80.5</v>
      </c>
      <c r="I4324">
        <f t="shared" si="201"/>
        <v>11.304566399999999</v>
      </c>
      <c r="J4324">
        <f t="shared" si="202"/>
        <v>69.195433600000001</v>
      </c>
      <c r="K4324">
        <v>0.65410695203590097</v>
      </c>
      <c r="L4324">
        <f t="shared" si="203"/>
        <v>69.849540552035904</v>
      </c>
    </row>
    <row r="4325" spans="1:12" x14ac:dyDescent="0.25">
      <c r="A4325">
        <v>4323</v>
      </c>
      <c r="B4325" s="2">
        <v>612078.87037271727</v>
      </c>
      <c r="C4325" s="2">
        <v>9318007.2672568914</v>
      </c>
      <c r="D4325">
        <v>106.01300000000001</v>
      </c>
      <c r="E4325">
        <v>-6.1689999999999996</v>
      </c>
      <c r="F4325">
        <v>100</v>
      </c>
      <c r="G4325">
        <v>978137.2</v>
      </c>
      <c r="H4325">
        <v>80.5</v>
      </c>
      <c r="I4325">
        <f t="shared" si="201"/>
        <v>11.192639999999999</v>
      </c>
      <c r="J4325">
        <f t="shared" si="202"/>
        <v>69.307360000000003</v>
      </c>
      <c r="K4325">
        <v>0.65182483653990697</v>
      </c>
      <c r="L4325">
        <f t="shared" si="203"/>
        <v>69.959184836539904</v>
      </c>
    </row>
    <row r="4326" spans="1:12" x14ac:dyDescent="0.25">
      <c r="A4326">
        <v>4324</v>
      </c>
      <c r="B4326" s="2">
        <v>612079.29046334606</v>
      </c>
      <c r="C4326" s="2">
        <v>9318228.3869658634</v>
      </c>
      <c r="D4326">
        <v>106.01300000000001</v>
      </c>
      <c r="E4326">
        <v>-6.1669999999999998</v>
      </c>
      <c r="F4326">
        <v>98</v>
      </c>
      <c r="G4326">
        <v>978137.8</v>
      </c>
      <c r="H4326">
        <v>80.400000000000006</v>
      </c>
      <c r="I4326">
        <f t="shared" si="201"/>
        <v>10.9687872</v>
      </c>
      <c r="J4326">
        <f t="shared" si="202"/>
        <v>69.431212800000011</v>
      </c>
      <c r="K4326">
        <v>0.65774160779739199</v>
      </c>
      <c r="L4326">
        <f t="shared" si="203"/>
        <v>70.088954407797402</v>
      </c>
    </row>
    <row r="4327" spans="1:12" x14ac:dyDescent="0.25">
      <c r="A4327">
        <v>4325</v>
      </c>
      <c r="B4327" s="2">
        <v>612079.71041825472</v>
      </c>
      <c r="C4327" s="2">
        <v>9318449.5066587962</v>
      </c>
      <c r="D4327">
        <v>106.01300000000001</v>
      </c>
      <c r="E4327">
        <v>-6.165</v>
      </c>
      <c r="F4327">
        <v>94</v>
      </c>
      <c r="G4327">
        <v>978138.2</v>
      </c>
      <c r="H4327">
        <v>79.900000000000006</v>
      </c>
      <c r="I4327">
        <f t="shared" si="201"/>
        <v>10.521081599999999</v>
      </c>
      <c r="J4327">
        <f t="shared" si="202"/>
        <v>69.378918400000003</v>
      </c>
      <c r="K4327">
        <v>0.66158776156362498</v>
      </c>
      <c r="L4327">
        <f t="shared" si="203"/>
        <v>70.040506161563627</v>
      </c>
    </row>
    <row r="4328" spans="1:12" x14ac:dyDescent="0.25">
      <c r="A4328">
        <v>4326</v>
      </c>
      <c r="B4328" s="2">
        <v>612080.13023744267</v>
      </c>
      <c r="C4328" s="2">
        <v>9318670.6263356972</v>
      </c>
      <c r="D4328">
        <v>106.01300000000001</v>
      </c>
      <c r="E4328">
        <v>-6.1630000000000003</v>
      </c>
      <c r="F4328">
        <v>95</v>
      </c>
      <c r="G4328">
        <v>978138.4</v>
      </c>
      <c r="H4328">
        <v>80.099999999999994</v>
      </c>
      <c r="I4328">
        <f t="shared" si="201"/>
        <v>10.633008</v>
      </c>
      <c r="J4328">
        <f t="shared" si="202"/>
        <v>69.466991999999991</v>
      </c>
      <c r="K4328">
        <v>0.68353200706452899</v>
      </c>
      <c r="L4328">
        <f t="shared" si="203"/>
        <v>70.150524007064519</v>
      </c>
    </row>
    <row r="4329" spans="1:12" x14ac:dyDescent="0.25">
      <c r="A4329">
        <v>4327</v>
      </c>
      <c r="B4329" s="2">
        <v>612080.54992090934</v>
      </c>
      <c r="C4329" s="2">
        <v>9318891.7459965684</v>
      </c>
      <c r="D4329">
        <v>106.01300000000001</v>
      </c>
      <c r="E4329">
        <v>-6.1609999999999996</v>
      </c>
      <c r="F4329">
        <v>94</v>
      </c>
      <c r="G4329">
        <v>978138.7</v>
      </c>
      <c r="H4329">
        <v>80.099999999999994</v>
      </c>
      <c r="I4329">
        <f t="shared" si="201"/>
        <v>10.521081599999999</v>
      </c>
      <c r="J4329">
        <f t="shared" si="202"/>
        <v>69.578918399999992</v>
      </c>
      <c r="K4329">
        <v>0.69087721270560198</v>
      </c>
      <c r="L4329">
        <f t="shared" si="203"/>
        <v>70.269795612705593</v>
      </c>
    </row>
    <row r="4330" spans="1:12" x14ac:dyDescent="0.25">
      <c r="A4330">
        <v>4328</v>
      </c>
      <c r="B4330" s="2">
        <v>612080.96946865425</v>
      </c>
      <c r="C4330" s="2">
        <v>9319112.865641417</v>
      </c>
      <c r="D4330">
        <v>106.01300000000001</v>
      </c>
      <c r="E4330">
        <v>-6.1589999999999998</v>
      </c>
      <c r="F4330">
        <v>92</v>
      </c>
      <c r="G4330">
        <v>978138.9</v>
      </c>
      <c r="H4330">
        <v>80</v>
      </c>
      <c r="I4330">
        <f t="shared" si="201"/>
        <v>10.297228799999999</v>
      </c>
      <c r="J4330">
        <f t="shared" si="202"/>
        <v>69.702771200000001</v>
      </c>
      <c r="K4330">
        <v>0.72735049405510999</v>
      </c>
      <c r="L4330">
        <f t="shared" si="203"/>
        <v>70.430121694055117</v>
      </c>
    </row>
    <row r="4331" spans="1:12" x14ac:dyDescent="0.25">
      <c r="A4331">
        <v>4329</v>
      </c>
      <c r="B4331" s="2">
        <v>612081.38888067706</v>
      </c>
      <c r="C4331" s="2">
        <v>9319333.9852702487</v>
      </c>
      <c r="D4331">
        <v>106.01300000000001</v>
      </c>
      <c r="E4331">
        <v>-6.157</v>
      </c>
      <c r="F4331">
        <v>94</v>
      </c>
      <c r="G4331">
        <v>978138.8</v>
      </c>
      <c r="H4331">
        <v>80.3</v>
      </c>
      <c r="I4331">
        <f t="shared" si="201"/>
        <v>10.521081599999999</v>
      </c>
      <c r="J4331">
        <f t="shared" si="202"/>
        <v>69.778918399999995</v>
      </c>
      <c r="K4331">
        <v>0.75686948463911297</v>
      </c>
      <c r="L4331">
        <f t="shared" si="203"/>
        <v>70.535787884639106</v>
      </c>
    </row>
    <row r="4332" spans="1:12" x14ac:dyDescent="0.25">
      <c r="A4332">
        <v>4330</v>
      </c>
      <c r="B4332" s="2">
        <v>612081.80815697717</v>
      </c>
      <c r="C4332" s="2">
        <v>9319555.1048830673</v>
      </c>
      <c r="D4332">
        <v>106.01300000000001</v>
      </c>
      <c r="E4332">
        <v>-6.1550000000000002</v>
      </c>
      <c r="F4332">
        <v>92</v>
      </c>
      <c r="G4332">
        <v>978139.2</v>
      </c>
      <c r="H4332">
        <v>80.3</v>
      </c>
      <c r="I4332">
        <f t="shared" si="201"/>
        <v>10.297228799999999</v>
      </c>
      <c r="J4332">
        <f t="shared" si="202"/>
        <v>70.002771199999998</v>
      </c>
      <c r="K4332">
        <v>0.822574425333637</v>
      </c>
      <c r="L4332">
        <f t="shared" si="203"/>
        <v>70.82534562533364</v>
      </c>
    </row>
    <row r="4333" spans="1:12" x14ac:dyDescent="0.25">
      <c r="A4333">
        <v>4331</v>
      </c>
      <c r="B4333" s="2">
        <v>612082.22729755414</v>
      </c>
      <c r="C4333" s="2">
        <v>9319776.2244798783</v>
      </c>
      <c r="D4333">
        <v>106.01300000000001</v>
      </c>
      <c r="E4333">
        <v>-6.1529999999999996</v>
      </c>
      <c r="F4333">
        <v>91</v>
      </c>
      <c r="G4333">
        <v>978139.5</v>
      </c>
      <c r="H4333">
        <v>80.2</v>
      </c>
      <c r="I4333">
        <f t="shared" si="201"/>
        <v>10.185302399999999</v>
      </c>
      <c r="J4333">
        <f t="shared" si="202"/>
        <v>70.014697600000005</v>
      </c>
      <c r="K4333">
        <v>0.91453981624796099</v>
      </c>
      <c r="L4333">
        <f t="shared" si="203"/>
        <v>70.929237416247972</v>
      </c>
    </row>
    <row r="4334" spans="1:12" x14ac:dyDescent="0.25">
      <c r="A4334">
        <v>4332</v>
      </c>
      <c r="B4334" s="2">
        <v>612082.64630240749</v>
      </c>
      <c r="C4334" s="2">
        <v>9319997.3440606855</v>
      </c>
      <c r="D4334">
        <v>106.01300000000001</v>
      </c>
      <c r="E4334">
        <v>-6.1509999999999998</v>
      </c>
      <c r="F4334">
        <v>92</v>
      </c>
      <c r="G4334">
        <v>978139.2</v>
      </c>
      <c r="H4334">
        <v>80.2</v>
      </c>
      <c r="I4334">
        <f t="shared" si="201"/>
        <v>10.297228799999999</v>
      </c>
      <c r="J4334">
        <f t="shared" si="202"/>
        <v>69.902771200000004</v>
      </c>
      <c r="K4334">
        <v>1.01158575554872</v>
      </c>
      <c r="L4334">
        <f t="shared" si="203"/>
        <v>70.914356955548726</v>
      </c>
    </row>
    <row r="4335" spans="1:12" x14ac:dyDescent="0.25">
      <c r="A4335">
        <v>4333</v>
      </c>
      <c r="B4335" s="2">
        <v>612083.06517153676</v>
      </c>
      <c r="C4335" s="2">
        <v>9320218.4636254963</v>
      </c>
      <c r="D4335">
        <v>106.01300000000001</v>
      </c>
      <c r="E4335">
        <v>-6.149</v>
      </c>
      <c r="F4335">
        <v>94</v>
      </c>
      <c r="G4335">
        <v>978138.8</v>
      </c>
      <c r="H4335">
        <v>80.5</v>
      </c>
      <c r="I4335">
        <f t="shared" si="201"/>
        <v>10.521081599999999</v>
      </c>
      <c r="J4335">
        <f t="shared" si="202"/>
        <v>69.978918399999998</v>
      </c>
      <c r="K4335">
        <v>1.1581251070809799</v>
      </c>
      <c r="L4335">
        <f t="shared" si="203"/>
        <v>71.137043507080975</v>
      </c>
    </row>
    <row r="4336" spans="1:12" x14ac:dyDescent="0.25">
      <c r="A4336">
        <v>4334</v>
      </c>
      <c r="B4336" s="2">
        <v>612083.48390494136</v>
      </c>
      <c r="C4336" s="2">
        <v>9320439.5831743143</v>
      </c>
      <c r="D4336">
        <v>106.01300000000001</v>
      </c>
      <c r="E4336">
        <v>-6.1470000000000002</v>
      </c>
      <c r="F4336">
        <v>98</v>
      </c>
      <c r="G4336">
        <v>978138</v>
      </c>
      <c r="H4336">
        <v>81.099999999999994</v>
      </c>
      <c r="I4336">
        <f t="shared" si="201"/>
        <v>10.9687872</v>
      </c>
      <c r="J4336">
        <f t="shared" si="202"/>
        <v>70.1312128</v>
      </c>
      <c r="K4336">
        <v>1.34172843695893</v>
      </c>
      <c r="L4336">
        <f t="shared" si="203"/>
        <v>71.472941236958931</v>
      </c>
    </row>
    <row r="4337" spans="1:12" x14ac:dyDescent="0.25">
      <c r="A4337">
        <v>4335</v>
      </c>
      <c r="B4337" s="2">
        <v>612083.90250262106</v>
      </c>
      <c r="C4337" s="2">
        <v>9320660.7027071454</v>
      </c>
      <c r="D4337">
        <v>106.01300000000001</v>
      </c>
      <c r="E4337">
        <v>-6.1449999999999996</v>
      </c>
      <c r="F4337">
        <v>99</v>
      </c>
      <c r="G4337">
        <v>978137.7</v>
      </c>
      <c r="H4337">
        <v>81.099999999999994</v>
      </c>
      <c r="I4337">
        <f t="shared" si="201"/>
        <v>11.080713599999999</v>
      </c>
      <c r="J4337">
        <f t="shared" si="202"/>
        <v>70.019286399999999</v>
      </c>
      <c r="K4337">
        <v>1.6947517244854999</v>
      </c>
      <c r="L4337">
        <f t="shared" si="203"/>
        <v>71.714038124485498</v>
      </c>
    </row>
    <row r="4338" spans="1:12" x14ac:dyDescent="0.25">
      <c r="A4338">
        <v>4336</v>
      </c>
      <c r="B4338" s="2">
        <v>612084.32096457505</v>
      </c>
      <c r="C4338" s="2">
        <v>9320881.822223993</v>
      </c>
      <c r="D4338">
        <v>106.01300000000001</v>
      </c>
      <c r="E4338">
        <v>-6.1429999999999998</v>
      </c>
      <c r="F4338">
        <v>87</v>
      </c>
      <c r="G4338">
        <v>978138.9</v>
      </c>
      <c r="H4338">
        <v>78.8</v>
      </c>
      <c r="I4338">
        <f t="shared" si="201"/>
        <v>9.7375968000000004</v>
      </c>
      <c r="J4338">
        <f t="shared" si="202"/>
        <v>69.062403199999991</v>
      </c>
      <c r="K4338">
        <v>2.6156340383552501</v>
      </c>
      <c r="L4338">
        <f t="shared" si="203"/>
        <v>71.678037238355245</v>
      </c>
    </row>
    <row r="4339" spans="1:12" x14ac:dyDescent="0.25">
      <c r="A4339">
        <v>4337</v>
      </c>
      <c r="B4339" s="2">
        <v>612084.73929080297</v>
      </c>
      <c r="C4339" s="2">
        <v>9321102.9417248648</v>
      </c>
      <c r="D4339">
        <v>106.01300000000001</v>
      </c>
      <c r="E4339">
        <v>-6.141</v>
      </c>
      <c r="F4339">
        <v>135</v>
      </c>
      <c r="G4339">
        <v>978128.2</v>
      </c>
      <c r="H4339">
        <v>82.9</v>
      </c>
      <c r="I4339">
        <f t="shared" si="201"/>
        <v>15.110063999999999</v>
      </c>
      <c r="J4339">
        <f t="shared" si="202"/>
        <v>67.789936000000012</v>
      </c>
      <c r="K4339">
        <v>3.8427912287534598</v>
      </c>
      <c r="L4339">
        <f t="shared" si="203"/>
        <v>71.632727228753467</v>
      </c>
    </row>
    <row r="4340" spans="1:12" x14ac:dyDescent="0.25">
      <c r="A4340">
        <v>4338</v>
      </c>
      <c r="B4340" s="2">
        <v>612085.15748130449</v>
      </c>
      <c r="C4340" s="2">
        <v>9321324.0612097643</v>
      </c>
      <c r="D4340">
        <v>106.01300000000001</v>
      </c>
      <c r="E4340">
        <v>-6.1390000000000002</v>
      </c>
      <c r="F4340">
        <v>236</v>
      </c>
      <c r="G4340">
        <v>978108.1</v>
      </c>
      <c r="H4340">
        <v>93.7</v>
      </c>
      <c r="I4340">
        <f t="shared" si="201"/>
        <v>26.4146304</v>
      </c>
      <c r="J4340">
        <f t="shared" si="202"/>
        <v>67.285369599999996</v>
      </c>
      <c r="K4340">
        <v>4.6247271328692197</v>
      </c>
      <c r="L4340">
        <f t="shared" si="203"/>
        <v>71.910096732869221</v>
      </c>
    </row>
    <row r="4341" spans="1:12" x14ac:dyDescent="0.25">
      <c r="A4341">
        <v>4339</v>
      </c>
      <c r="B4341" s="2">
        <v>612085.57553607901</v>
      </c>
      <c r="C4341" s="2">
        <v>9321545.1806786973</v>
      </c>
      <c r="D4341">
        <v>106.01300000000001</v>
      </c>
      <c r="E4341">
        <v>-6.1369999999999996</v>
      </c>
      <c r="F4341">
        <v>326</v>
      </c>
      <c r="G4341">
        <v>978091.1</v>
      </c>
      <c r="H4341">
        <v>104.8</v>
      </c>
      <c r="I4341">
        <f t="shared" si="201"/>
        <v>36.488006399999996</v>
      </c>
      <c r="J4341">
        <f t="shared" si="202"/>
        <v>68.311993599999994</v>
      </c>
      <c r="K4341">
        <v>3.82217741347826</v>
      </c>
      <c r="L4341">
        <f t="shared" si="203"/>
        <v>72.134171013478252</v>
      </c>
    </row>
    <row r="4342" spans="1:12" x14ac:dyDescent="0.25">
      <c r="A4342">
        <v>4340</v>
      </c>
      <c r="B4342" s="2">
        <v>612085.99345512607</v>
      </c>
      <c r="C4342" s="2">
        <v>9321766.3001316693</v>
      </c>
      <c r="D4342">
        <v>106.01300000000001</v>
      </c>
      <c r="E4342">
        <v>-6.1349999999999998</v>
      </c>
      <c r="F4342">
        <v>338</v>
      </c>
      <c r="G4342">
        <v>978090.2</v>
      </c>
      <c r="H4342">
        <v>107.5</v>
      </c>
      <c r="I4342">
        <f t="shared" si="201"/>
        <v>37.8311232</v>
      </c>
      <c r="J4342">
        <f t="shared" si="202"/>
        <v>69.668876799999992</v>
      </c>
      <c r="K4342">
        <v>2.2628526860016702</v>
      </c>
      <c r="L4342">
        <f t="shared" si="203"/>
        <v>71.931729486001657</v>
      </c>
    </row>
    <row r="4343" spans="1:12" x14ac:dyDescent="0.25">
      <c r="A4343">
        <v>4341</v>
      </c>
      <c r="B4343" s="2">
        <v>612086.41123844509</v>
      </c>
      <c r="C4343" s="2">
        <v>9321987.419568684</v>
      </c>
      <c r="D4343">
        <v>106.01300000000001</v>
      </c>
      <c r="E4343">
        <v>-6.133</v>
      </c>
      <c r="F4343">
        <v>319</v>
      </c>
      <c r="G4343">
        <v>978094.6</v>
      </c>
      <c r="H4343">
        <v>106.3</v>
      </c>
      <c r="I4343">
        <f t="shared" si="201"/>
        <v>35.7045216</v>
      </c>
      <c r="J4343">
        <f t="shared" si="202"/>
        <v>70.59547839999999</v>
      </c>
      <c r="K4343">
        <v>1.4145525812033599</v>
      </c>
      <c r="L4343">
        <f t="shared" si="203"/>
        <v>72.010030981203357</v>
      </c>
    </row>
    <row r="4344" spans="1:12" x14ac:dyDescent="0.25">
      <c r="A4344">
        <v>4342</v>
      </c>
      <c r="B4344" s="2">
        <v>612086.82888603583</v>
      </c>
      <c r="C4344" s="2">
        <v>9322208.5389897488</v>
      </c>
      <c r="D4344">
        <v>106.01300000000001</v>
      </c>
      <c r="E4344">
        <v>-6.1310000000000002</v>
      </c>
      <c r="F4344">
        <v>321</v>
      </c>
      <c r="G4344">
        <v>978094.9</v>
      </c>
      <c r="H4344">
        <v>107.1</v>
      </c>
      <c r="I4344">
        <f t="shared" si="201"/>
        <v>35.928374399999996</v>
      </c>
      <c r="J4344">
        <f t="shared" si="202"/>
        <v>71.171625599999999</v>
      </c>
      <c r="K4344">
        <v>1.3142975377438699</v>
      </c>
      <c r="L4344">
        <f t="shared" si="203"/>
        <v>72.485923137743868</v>
      </c>
    </row>
    <row r="4345" spans="1:12" x14ac:dyDescent="0.25">
      <c r="A4345">
        <v>4343</v>
      </c>
      <c r="B4345" s="2">
        <v>612087.24639789748</v>
      </c>
      <c r="C4345" s="2">
        <v>9322429.6583948657</v>
      </c>
      <c r="D4345">
        <v>106.01300000000001</v>
      </c>
      <c r="E4345">
        <v>-6.1289999999999996</v>
      </c>
      <c r="F4345">
        <v>318</v>
      </c>
      <c r="G4345">
        <v>978096.1</v>
      </c>
      <c r="H4345">
        <v>107.3</v>
      </c>
      <c r="I4345">
        <f t="shared" si="201"/>
        <v>35.592595199999998</v>
      </c>
      <c r="J4345">
        <f t="shared" si="202"/>
        <v>71.707404800000006</v>
      </c>
      <c r="K4345">
        <v>1.09119086722095</v>
      </c>
      <c r="L4345">
        <f t="shared" si="203"/>
        <v>72.798595667220951</v>
      </c>
    </row>
    <row r="4346" spans="1:12" x14ac:dyDescent="0.25">
      <c r="A4346">
        <v>4344</v>
      </c>
      <c r="B4346" s="2">
        <v>612087.66377402982</v>
      </c>
      <c r="C4346" s="2">
        <v>9322650.7777840421</v>
      </c>
      <c r="D4346">
        <v>106.01300000000001</v>
      </c>
      <c r="E4346">
        <v>-6.1269999999999998</v>
      </c>
      <c r="F4346">
        <v>311</v>
      </c>
      <c r="G4346">
        <v>978097.6</v>
      </c>
      <c r="H4346">
        <v>106.7</v>
      </c>
      <c r="I4346">
        <f t="shared" si="201"/>
        <v>34.809110400000002</v>
      </c>
      <c r="J4346">
        <f t="shared" si="202"/>
        <v>71.890889600000008</v>
      </c>
      <c r="K4346">
        <v>1.09373876460064</v>
      </c>
      <c r="L4346">
        <f t="shared" si="203"/>
        <v>72.984628364600653</v>
      </c>
    </row>
    <row r="4347" spans="1:12" x14ac:dyDescent="0.25">
      <c r="A4347">
        <v>4345</v>
      </c>
      <c r="B4347" s="2">
        <v>612088.08101443236</v>
      </c>
      <c r="C4347" s="2">
        <v>9322871.8971572816</v>
      </c>
      <c r="D4347">
        <v>106.01300000000001</v>
      </c>
      <c r="E4347">
        <v>-6.125</v>
      </c>
      <c r="F4347">
        <v>302</v>
      </c>
      <c r="G4347">
        <v>978099.6</v>
      </c>
      <c r="H4347">
        <v>106</v>
      </c>
      <c r="I4347">
        <f t="shared" si="201"/>
        <v>33.801772800000002</v>
      </c>
      <c r="J4347">
        <f t="shared" si="202"/>
        <v>72.198227199999991</v>
      </c>
      <c r="K4347">
        <v>0.88383260871830704</v>
      </c>
      <c r="L4347">
        <f t="shared" si="203"/>
        <v>73.082059808718299</v>
      </c>
    </row>
    <row r="4348" spans="1:12" x14ac:dyDescent="0.25">
      <c r="A4348">
        <v>4346</v>
      </c>
      <c r="B4348" s="2">
        <v>612088.49811910442</v>
      </c>
      <c r="C4348" s="2">
        <v>9323093.0165145919</v>
      </c>
      <c r="D4348">
        <v>106.01300000000001</v>
      </c>
      <c r="E4348">
        <v>-6.1230000000000002</v>
      </c>
      <c r="F4348">
        <v>290</v>
      </c>
      <c r="G4348">
        <v>978102.1</v>
      </c>
      <c r="H4348">
        <v>104.9</v>
      </c>
      <c r="I4348">
        <f t="shared" si="201"/>
        <v>32.458655999999998</v>
      </c>
      <c r="J4348">
        <f t="shared" si="202"/>
        <v>72.441344000000015</v>
      </c>
      <c r="K4348">
        <v>0.76491226431808401</v>
      </c>
      <c r="L4348">
        <f t="shared" si="203"/>
        <v>73.2062562643181</v>
      </c>
    </row>
    <row r="4349" spans="1:12" x14ac:dyDescent="0.25">
      <c r="A4349">
        <v>4347</v>
      </c>
      <c r="B4349" s="2">
        <v>612088.91508804576</v>
      </c>
      <c r="C4349" s="2">
        <v>9323314.1358559746</v>
      </c>
      <c r="D4349">
        <v>106.01300000000001</v>
      </c>
      <c r="E4349">
        <v>-6.1210000000000004</v>
      </c>
      <c r="F4349">
        <v>283</v>
      </c>
      <c r="G4349">
        <v>978103.9</v>
      </c>
      <c r="H4349">
        <v>104.7</v>
      </c>
      <c r="I4349">
        <f t="shared" si="201"/>
        <v>31.675171199999998</v>
      </c>
      <c r="J4349">
        <f t="shared" si="202"/>
        <v>73.024828800000009</v>
      </c>
      <c r="K4349">
        <v>0.75182515814053796</v>
      </c>
      <c r="L4349">
        <f t="shared" si="203"/>
        <v>73.776653958140542</v>
      </c>
    </row>
    <row r="4350" spans="1:12" x14ac:dyDescent="0.25">
      <c r="A4350">
        <v>4348</v>
      </c>
      <c r="B4350" s="2">
        <v>612089.3319212558</v>
      </c>
      <c r="C4350" s="2">
        <v>9323535.2551814392</v>
      </c>
      <c r="D4350">
        <v>106.01300000000001</v>
      </c>
      <c r="E4350">
        <v>-6.1189999999999998</v>
      </c>
      <c r="F4350">
        <v>270</v>
      </c>
      <c r="G4350">
        <v>978106.3</v>
      </c>
      <c r="H4350">
        <v>103.1</v>
      </c>
      <c r="I4350">
        <f t="shared" si="201"/>
        <v>30.220127999999999</v>
      </c>
      <c r="J4350">
        <f t="shared" si="202"/>
        <v>72.879871999999992</v>
      </c>
      <c r="K4350">
        <v>0.85829175947130298</v>
      </c>
      <c r="L4350">
        <f t="shared" si="203"/>
        <v>73.738163759471291</v>
      </c>
    </row>
    <row r="4351" spans="1:12" x14ac:dyDescent="0.25">
      <c r="A4351">
        <v>4349</v>
      </c>
      <c r="B4351" s="2">
        <v>612089.74861873395</v>
      </c>
      <c r="C4351" s="2">
        <v>9323756.3744909856</v>
      </c>
      <c r="D4351">
        <v>106.01300000000001</v>
      </c>
      <c r="E4351">
        <v>-6.117</v>
      </c>
      <c r="F4351">
        <v>266</v>
      </c>
      <c r="G4351">
        <v>978107.5</v>
      </c>
      <c r="H4351">
        <v>103.1</v>
      </c>
      <c r="I4351">
        <f t="shared" si="201"/>
        <v>29.7724224</v>
      </c>
      <c r="J4351">
        <f t="shared" si="202"/>
        <v>73.327577599999998</v>
      </c>
      <c r="K4351">
        <v>1.20197965509411</v>
      </c>
      <c r="L4351">
        <f t="shared" si="203"/>
        <v>74.529557255094105</v>
      </c>
    </row>
    <row r="4352" spans="1:12" x14ac:dyDescent="0.25">
      <c r="A4352">
        <v>4350</v>
      </c>
      <c r="B4352" s="2">
        <v>612090.16518047987</v>
      </c>
      <c r="C4352" s="2">
        <v>9323977.4937846232</v>
      </c>
      <c r="D4352">
        <v>106.01300000000001</v>
      </c>
      <c r="E4352">
        <v>-6.1150000000000002</v>
      </c>
      <c r="F4352">
        <v>273</v>
      </c>
      <c r="G4352">
        <v>978106.2</v>
      </c>
      <c r="H4352">
        <v>104</v>
      </c>
      <c r="I4352">
        <f t="shared" si="201"/>
        <v>30.5559072</v>
      </c>
      <c r="J4352">
        <f t="shared" si="202"/>
        <v>73.444092799999993</v>
      </c>
      <c r="K4352">
        <v>1.4545271313259001</v>
      </c>
      <c r="L4352">
        <f t="shared" si="203"/>
        <v>74.898619931325896</v>
      </c>
    </row>
    <row r="4353" spans="1:12" x14ac:dyDescent="0.25">
      <c r="A4353">
        <v>4351</v>
      </c>
      <c r="B4353" s="2">
        <v>612090.5816064931</v>
      </c>
      <c r="C4353" s="2">
        <v>9324198.6130623557</v>
      </c>
      <c r="D4353">
        <v>106.01300000000001</v>
      </c>
      <c r="E4353">
        <v>-6.1130000000000004</v>
      </c>
      <c r="F4353">
        <v>232</v>
      </c>
      <c r="G4353">
        <v>978114.2</v>
      </c>
      <c r="H4353">
        <v>99.4</v>
      </c>
      <c r="I4353">
        <f t="shared" si="201"/>
        <v>25.966924799999997</v>
      </c>
      <c r="J4353">
        <f t="shared" si="202"/>
        <v>73.433075200000005</v>
      </c>
      <c r="K4353">
        <v>1.29141214450967</v>
      </c>
      <c r="L4353">
        <f t="shared" si="203"/>
        <v>74.724487344509669</v>
      </c>
    </row>
    <row r="4354" spans="1:12" x14ac:dyDescent="0.25">
      <c r="A4354">
        <v>4352</v>
      </c>
      <c r="B4354" s="2">
        <v>612090.99789677304</v>
      </c>
      <c r="C4354" s="2">
        <v>9324419.7323241867</v>
      </c>
      <c r="D4354">
        <v>106.01300000000001</v>
      </c>
      <c r="E4354">
        <v>-6.1109999999999998</v>
      </c>
      <c r="F4354">
        <v>207</v>
      </c>
      <c r="G4354">
        <v>978119.7</v>
      </c>
      <c r="H4354">
        <v>97.2</v>
      </c>
      <c r="I4354">
        <f t="shared" si="201"/>
        <v>23.168764799999998</v>
      </c>
      <c r="J4354">
        <f t="shared" si="202"/>
        <v>74.031235199999998</v>
      </c>
      <c r="K4354">
        <v>1.3501024353209701</v>
      </c>
      <c r="L4354">
        <f t="shared" si="203"/>
        <v>75.381337635320961</v>
      </c>
    </row>
    <row r="4355" spans="1:12" x14ac:dyDescent="0.25">
      <c r="A4355">
        <v>4353</v>
      </c>
      <c r="B4355" s="2">
        <v>612091.41405131936</v>
      </c>
      <c r="C4355" s="2">
        <v>9324640.8515701238</v>
      </c>
      <c r="D4355">
        <v>106.01300000000001</v>
      </c>
      <c r="E4355">
        <v>-6.109</v>
      </c>
      <c r="F4355">
        <v>179</v>
      </c>
      <c r="G4355">
        <v>978126</v>
      </c>
      <c r="H4355">
        <v>94.9</v>
      </c>
      <c r="I4355">
        <f t="shared" si="201"/>
        <v>20.034825599999998</v>
      </c>
      <c r="J4355">
        <f t="shared" si="202"/>
        <v>74.865174400000001</v>
      </c>
      <c r="K4355">
        <v>0.92606881281412001</v>
      </c>
      <c r="L4355">
        <f t="shared" si="203"/>
        <v>75.791243212814123</v>
      </c>
    </row>
    <row r="4356" spans="1:12" x14ac:dyDescent="0.25">
      <c r="A4356">
        <v>4354</v>
      </c>
      <c r="B4356" s="2">
        <v>612091.83007013146</v>
      </c>
      <c r="C4356" s="2">
        <v>9324861.9708001707</v>
      </c>
      <c r="D4356">
        <v>106.01300000000001</v>
      </c>
      <c r="E4356">
        <v>-6.1070000000000002</v>
      </c>
      <c r="F4356">
        <v>198</v>
      </c>
      <c r="G4356">
        <v>978122.6</v>
      </c>
      <c r="H4356">
        <v>97.4</v>
      </c>
      <c r="I4356">
        <f t="shared" ref="I4356:I4419" si="204">0.04192*2.67*F4356</f>
        <v>22.161427199999999</v>
      </c>
      <c r="J4356">
        <f t="shared" ref="J4356:J4419" si="205">H4356-I4356</f>
        <v>75.238572800000014</v>
      </c>
      <c r="K4356">
        <v>0.73602167988461098</v>
      </c>
      <c r="L4356">
        <f t="shared" si="203"/>
        <v>75.97459447988463</v>
      </c>
    </row>
    <row r="4357" spans="1:12" x14ac:dyDescent="0.25">
      <c r="A4357">
        <v>4355</v>
      </c>
      <c r="B4357" s="2">
        <v>612092.24595320888</v>
      </c>
      <c r="C4357" s="2">
        <v>9325083.0900143329</v>
      </c>
      <c r="D4357">
        <v>106.01300000000001</v>
      </c>
      <c r="E4357">
        <v>-6.1050000000000004</v>
      </c>
      <c r="F4357">
        <v>190</v>
      </c>
      <c r="G4357">
        <v>978124.4</v>
      </c>
      <c r="H4357">
        <v>96.7</v>
      </c>
      <c r="I4357">
        <f t="shared" si="204"/>
        <v>21.266016</v>
      </c>
      <c r="J4357">
        <f t="shared" si="205"/>
        <v>75.433984000000009</v>
      </c>
      <c r="K4357">
        <v>0.65611854840630701</v>
      </c>
      <c r="L4357">
        <f t="shared" ref="L4357:L4420" si="206">J4357+K4357</f>
        <v>76.090102548406321</v>
      </c>
    </row>
    <row r="4358" spans="1:12" x14ac:dyDescent="0.25">
      <c r="A4358">
        <v>4356</v>
      </c>
      <c r="B4358" s="2">
        <v>612092.66170055117</v>
      </c>
      <c r="C4358" s="2">
        <v>9325304.2092126161</v>
      </c>
      <c r="D4358">
        <v>106.01300000000001</v>
      </c>
      <c r="E4358">
        <v>-6.1029999999999998</v>
      </c>
      <c r="F4358">
        <v>170</v>
      </c>
      <c r="G4358">
        <v>978128.6</v>
      </c>
      <c r="H4358">
        <v>94.8</v>
      </c>
      <c r="I4358">
        <f t="shared" si="204"/>
        <v>19.027487999999998</v>
      </c>
      <c r="J4358">
        <f t="shared" si="205"/>
        <v>75.772512000000006</v>
      </c>
      <c r="K4358">
        <v>0.677267302775858</v>
      </c>
      <c r="L4358">
        <f t="shared" si="206"/>
        <v>76.449779302775866</v>
      </c>
    </row>
    <row r="4359" spans="1:12" x14ac:dyDescent="0.25">
      <c r="A4359">
        <v>4357</v>
      </c>
      <c r="B4359" s="2">
        <v>612093.07731215784</v>
      </c>
      <c r="C4359" s="2">
        <v>9325525.3283950239</v>
      </c>
      <c r="D4359">
        <v>106.01300000000001</v>
      </c>
      <c r="E4359">
        <v>-6.101</v>
      </c>
      <c r="F4359">
        <v>154</v>
      </c>
      <c r="G4359">
        <v>978132.1</v>
      </c>
      <c r="H4359">
        <v>93.5</v>
      </c>
      <c r="I4359">
        <f t="shared" si="204"/>
        <v>17.236665599999998</v>
      </c>
      <c r="J4359">
        <f t="shared" si="205"/>
        <v>76.263334400000005</v>
      </c>
      <c r="K4359">
        <v>0.56887552776676098</v>
      </c>
      <c r="L4359">
        <f t="shared" si="206"/>
        <v>76.832209927766769</v>
      </c>
    </row>
    <row r="4360" spans="1:12" x14ac:dyDescent="0.25">
      <c r="A4360">
        <v>4358</v>
      </c>
      <c r="B4360" s="2">
        <v>612093.49278802844</v>
      </c>
      <c r="C4360" s="2">
        <v>9325746.4475615621</v>
      </c>
      <c r="D4360">
        <v>106.01300000000001</v>
      </c>
      <c r="E4360">
        <v>-6.0990000000000002</v>
      </c>
      <c r="F4360">
        <v>164</v>
      </c>
      <c r="G4360">
        <v>978130.5</v>
      </c>
      <c r="H4360">
        <v>94.7</v>
      </c>
      <c r="I4360">
        <f t="shared" si="204"/>
        <v>18.3559296</v>
      </c>
      <c r="J4360">
        <f t="shared" si="205"/>
        <v>76.344070400000007</v>
      </c>
      <c r="K4360">
        <v>0.53798315261552299</v>
      </c>
      <c r="L4360">
        <f t="shared" si="206"/>
        <v>76.882053552615531</v>
      </c>
    </row>
    <row r="4361" spans="1:12" x14ac:dyDescent="0.25">
      <c r="A4361">
        <v>4359</v>
      </c>
      <c r="B4361" s="2">
        <v>612093.9081281625</v>
      </c>
      <c r="C4361" s="2">
        <v>9325967.566712236</v>
      </c>
      <c r="D4361">
        <v>106.01300000000001</v>
      </c>
      <c r="E4361">
        <v>-6.0970000000000004</v>
      </c>
      <c r="F4361">
        <v>157</v>
      </c>
      <c r="G4361">
        <v>978132.1</v>
      </c>
      <c r="H4361">
        <v>94.2</v>
      </c>
      <c r="I4361">
        <f t="shared" si="204"/>
        <v>17.5724448</v>
      </c>
      <c r="J4361">
        <f t="shared" si="205"/>
        <v>76.627555200000003</v>
      </c>
      <c r="K4361">
        <v>0.54008712940269998</v>
      </c>
      <c r="L4361">
        <f t="shared" si="206"/>
        <v>77.16764232940271</v>
      </c>
    </row>
    <row r="4362" spans="1:12" x14ac:dyDescent="0.25">
      <c r="A4362">
        <v>4360</v>
      </c>
      <c r="B4362" s="2">
        <v>612094.32333255955</v>
      </c>
      <c r="C4362" s="2">
        <v>9326188.6858470514</v>
      </c>
      <c r="D4362">
        <v>106.01300000000001</v>
      </c>
      <c r="E4362">
        <v>-6.0949999999999998</v>
      </c>
      <c r="F4362">
        <v>141</v>
      </c>
      <c r="G4362">
        <v>978135.6</v>
      </c>
      <c r="H4362">
        <v>92.7</v>
      </c>
      <c r="I4362">
        <f t="shared" si="204"/>
        <v>15.7816224</v>
      </c>
      <c r="J4362">
        <f t="shared" si="205"/>
        <v>76.918377599999999</v>
      </c>
      <c r="K4362">
        <v>0.59879039450549199</v>
      </c>
      <c r="L4362">
        <f t="shared" si="206"/>
        <v>77.517167994505485</v>
      </c>
    </row>
    <row r="4363" spans="1:12" x14ac:dyDescent="0.25">
      <c r="A4363">
        <v>4361</v>
      </c>
      <c r="B4363" s="2">
        <v>612094.73840121902</v>
      </c>
      <c r="C4363" s="2">
        <v>9326409.8049660139</v>
      </c>
      <c r="D4363">
        <v>106.01300000000001</v>
      </c>
      <c r="E4363">
        <v>-6.093</v>
      </c>
      <c r="F4363">
        <v>133</v>
      </c>
      <c r="G4363">
        <v>978137.3</v>
      </c>
      <c r="H4363">
        <v>92.3</v>
      </c>
      <c r="I4363">
        <f t="shared" si="204"/>
        <v>14.8862112</v>
      </c>
      <c r="J4363">
        <f t="shared" si="205"/>
        <v>77.413788799999992</v>
      </c>
      <c r="K4363">
        <v>0.51707581526425095</v>
      </c>
      <c r="L4363">
        <f t="shared" si="206"/>
        <v>77.930864615264241</v>
      </c>
    </row>
    <row r="4364" spans="1:12" x14ac:dyDescent="0.25">
      <c r="A4364">
        <v>4362</v>
      </c>
      <c r="B4364" s="2">
        <v>612095.15333414054</v>
      </c>
      <c r="C4364" s="2">
        <v>9326630.9240691252</v>
      </c>
      <c r="D4364">
        <v>106.01300000000001</v>
      </c>
      <c r="E4364">
        <v>-6.0910000000000002</v>
      </c>
      <c r="F4364">
        <v>142</v>
      </c>
      <c r="G4364">
        <v>978135.8</v>
      </c>
      <c r="H4364">
        <v>93.5</v>
      </c>
      <c r="I4364">
        <f t="shared" si="204"/>
        <v>15.8935488</v>
      </c>
      <c r="J4364">
        <f t="shared" si="205"/>
        <v>77.606451199999995</v>
      </c>
      <c r="K4364">
        <v>0.47021368822846799</v>
      </c>
      <c r="L4364">
        <f t="shared" si="206"/>
        <v>78.076664888228464</v>
      </c>
    </row>
    <row r="4365" spans="1:12" x14ac:dyDescent="0.25">
      <c r="A4365">
        <v>4363</v>
      </c>
      <c r="B4365" s="2">
        <v>612095.56813132355</v>
      </c>
      <c r="C4365" s="2">
        <v>9326852.0431563947</v>
      </c>
      <c r="D4365">
        <v>106.01300000000001</v>
      </c>
      <c r="E4365">
        <v>-6.0890000000000004</v>
      </c>
      <c r="F4365">
        <v>133</v>
      </c>
      <c r="G4365">
        <v>978137.59999999998</v>
      </c>
      <c r="H4365">
        <v>92.5</v>
      </c>
      <c r="I4365">
        <f t="shared" si="204"/>
        <v>14.8862112</v>
      </c>
      <c r="J4365">
        <f t="shared" si="205"/>
        <v>77.613788799999995</v>
      </c>
      <c r="K4365">
        <v>0.51488781886916102</v>
      </c>
      <c r="L4365">
        <f t="shared" si="206"/>
        <v>78.12867661886915</v>
      </c>
    </row>
    <row r="4366" spans="1:12" x14ac:dyDescent="0.25">
      <c r="A4366">
        <v>4364</v>
      </c>
      <c r="B4366" s="2">
        <v>612095.9827927677</v>
      </c>
      <c r="C4366" s="2">
        <v>9327073.1622278243</v>
      </c>
      <c r="D4366">
        <v>106.01300000000001</v>
      </c>
      <c r="E4366">
        <v>-6.0869999999999997</v>
      </c>
      <c r="F4366">
        <v>127</v>
      </c>
      <c r="G4366">
        <v>978139</v>
      </c>
      <c r="H4366">
        <v>92.1</v>
      </c>
      <c r="I4366">
        <f t="shared" si="204"/>
        <v>14.2146528</v>
      </c>
      <c r="J4366">
        <f t="shared" si="205"/>
        <v>77.885347199999998</v>
      </c>
      <c r="K4366">
        <v>0.53269795172564804</v>
      </c>
      <c r="L4366">
        <f t="shared" si="206"/>
        <v>78.41804515172565</v>
      </c>
    </row>
    <row r="4367" spans="1:12" x14ac:dyDescent="0.25">
      <c r="A4367">
        <v>4365</v>
      </c>
      <c r="B4367" s="2">
        <v>612096.39731847227</v>
      </c>
      <c r="C4367" s="2">
        <v>9327294.2812834214</v>
      </c>
      <c r="D4367">
        <v>106.01300000000001</v>
      </c>
      <c r="E4367">
        <v>-6.085</v>
      </c>
      <c r="F4367">
        <v>98</v>
      </c>
      <c r="G4367">
        <v>978144.5</v>
      </c>
      <c r="H4367">
        <v>88.8</v>
      </c>
      <c r="I4367">
        <f t="shared" si="204"/>
        <v>10.9687872</v>
      </c>
      <c r="J4367">
        <f t="shared" si="205"/>
        <v>77.831212800000003</v>
      </c>
      <c r="K4367">
        <v>0.546458733185334</v>
      </c>
      <c r="L4367">
        <f t="shared" si="206"/>
        <v>78.377671533185335</v>
      </c>
    </row>
    <row r="4368" spans="1:12" x14ac:dyDescent="0.25">
      <c r="A4368">
        <v>4366</v>
      </c>
      <c r="B4368" s="2">
        <v>612096.81170843705</v>
      </c>
      <c r="C4368" s="2">
        <v>9327515.4003231898</v>
      </c>
      <c r="D4368">
        <v>106.01300000000001</v>
      </c>
      <c r="E4368">
        <v>-6.0830000000000002</v>
      </c>
      <c r="F4368">
        <v>112</v>
      </c>
      <c r="G4368">
        <v>978141.9</v>
      </c>
      <c r="H4368">
        <v>90.6</v>
      </c>
      <c r="I4368">
        <f t="shared" si="204"/>
        <v>12.5357568</v>
      </c>
      <c r="J4368">
        <f t="shared" si="205"/>
        <v>78.064243199999993</v>
      </c>
      <c r="K4368">
        <v>0.43275532352161999</v>
      </c>
      <c r="L4368">
        <f t="shared" si="206"/>
        <v>78.496998523521611</v>
      </c>
    </row>
    <row r="4369" spans="1:12" x14ac:dyDescent="0.25">
      <c r="A4369">
        <v>4367</v>
      </c>
      <c r="B4369" s="2">
        <v>612287.48335880984</v>
      </c>
      <c r="C4369" s="2">
        <v>9311373.2435510922</v>
      </c>
      <c r="D4369">
        <v>106.015</v>
      </c>
      <c r="E4369">
        <v>-6.2290000000000001</v>
      </c>
      <c r="F4369">
        <v>300</v>
      </c>
      <c r="G4369">
        <v>978098.4</v>
      </c>
      <c r="H4369">
        <v>102.1</v>
      </c>
      <c r="I4369">
        <f t="shared" si="204"/>
        <v>33.577919999999999</v>
      </c>
      <c r="J4369">
        <f t="shared" si="205"/>
        <v>68.522079999999988</v>
      </c>
      <c r="K4369">
        <v>2.1434003412103699</v>
      </c>
      <c r="L4369">
        <f t="shared" si="206"/>
        <v>70.665480341210355</v>
      </c>
    </row>
    <row r="4370" spans="1:12" x14ac:dyDescent="0.25">
      <c r="A4370">
        <v>4368</v>
      </c>
      <c r="B4370" s="2">
        <v>612287.90835869522</v>
      </c>
      <c r="C4370" s="2">
        <v>9311594.3638778962</v>
      </c>
      <c r="D4370">
        <v>106.015</v>
      </c>
      <c r="E4370">
        <v>-6.2270000000000003</v>
      </c>
      <c r="F4370">
        <v>289</v>
      </c>
      <c r="G4370">
        <v>978100.6</v>
      </c>
      <c r="H4370">
        <v>101.2</v>
      </c>
      <c r="I4370">
        <f t="shared" si="204"/>
        <v>32.346729599999996</v>
      </c>
      <c r="J4370">
        <f t="shared" si="205"/>
        <v>68.853270400000014</v>
      </c>
      <c r="K4370">
        <v>2.0715679457719598</v>
      </c>
      <c r="L4370">
        <f t="shared" si="206"/>
        <v>70.924838345771974</v>
      </c>
    </row>
    <row r="4371" spans="1:12" x14ac:dyDescent="0.25">
      <c r="A4371">
        <v>4369</v>
      </c>
      <c r="B4371" s="2">
        <v>612288.33322260692</v>
      </c>
      <c r="C4371" s="2">
        <v>9311815.484188512</v>
      </c>
      <c r="D4371">
        <v>106.015</v>
      </c>
      <c r="E4371">
        <v>-6.2249999999999996</v>
      </c>
      <c r="F4371">
        <v>270</v>
      </c>
      <c r="G4371">
        <v>978104.2</v>
      </c>
      <c r="H4371">
        <v>99</v>
      </c>
      <c r="I4371">
        <f t="shared" si="204"/>
        <v>30.220127999999999</v>
      </c>
      <c r="J4371">
        <f t="shared" si="205"/>
        <v>68.779871999999997</v>
      </c>
      <c r="K4371">
        <v>2.0006632342110402</v>
      </c>
      <c r="L4371">
        <f t="shared" si="206"/>
        <v>70.780535234211044</v>
      </c>
    </row>
    <row r="4372" spans="1:12" x14ac:dyDescent="0.25">
      <c r="A4372">
        <v>4370</v>
      </c>
      <c r="B4372" s="2">
        <v>612288.75795054436</v>
      </c>
      <c r="C4372" s="2">
        <v>9312036.6044829413</v>
      </c>
      <c r="D4372">
        <v>106.015</v>
      </c>
      <c r="E4372">
        <v>-6.2229999999999999</v>
      </c>
      <c r="F4372">
        <v>250</v>
      </c>
      <c r="G4372">
        <v>978108.2</v>
      </c>
      <c r="H4372">
        <v>96.8</v>
      </c>
      <c r="I4372">
        <f t="shared" si="204"/>
        <v>27.9816</v>
      </c>
      <c r="J4372">
        <f t="shared" si="205"/>
        <v>68.818399999999997</v>
      </c>
      <c r="K4372">
        <v>1.8869102591915901</v>
      </c>
      <c r="L4372">
        <f t="shared" si="206"/>
        <v>70.705310259191592</v>
      </c>
    </row>
    <row r="4373" spans="1:12" x14ac:dyDescent="0.25">
      <c r="A4373">
        <v>4371</v>
      </c>
      <c r="B4373" s="2">
        <v>612289.18254250695</v>
      </c>
      <c r="C4373" s="2">
        <v>9312257.7247611918</v>
      </c>
      <c r="D4373">
        <v>106.015</v>
      </c>
      <c r="E4373">
        <v>-6.2210000000000001</v>
      </c>
      <c r="F4373">
        <v>238</v>
      </c>
      <c r="G4373">
        <v>978110.8</v>
      </c>
      <c r="H4373">
        <v>95.6</v>
      </c>
      <c r="I4373">
        <f t="shared" si="204"/>
        <v>26.6384832</v>
      </c>
      <c r="J4373">
        <f t="shared" si="205"/>
        <v>68.961516799999998</v>
      </c>
      <c r="K4373">
        <v>1.8124369187376701</v>
      </c>
      <c r="L4373">
        <f t="shared" si="206"/>
        <v>70.773953718737673</v>
      </c>
    </row>
    <row r="4374" spans="1:12" x14ac:dyDescent="0.25">
      <c r="A4374">
        <v>4372</v>
      </c>
      <c r="B4374" s="2">
        <v>612289.60699849436</v>
      </c>
      <c r="C4374" s="2">
        <v>9312478.845023267</v>
      </c>
      <c r="D4374">
        <v>106.015</v>
      </c>
      <c r="E4374">
        <v>-6.2190000000000003</v>
      </c>
      <c r="F4374">
        <v>224</v>
      </c>
      <c r="G4374">
        <v>978113.6</v>
      </c>
      <c r="H4374">
        <v>94.1</v>
      </c>
      <c r="I4374">
        <f t="shared" si="204"/>
        <v>25.071513599999999</v>
      </c>
      <c r="J4374">
        <f t="shared" si="205"/>
        <v>69.028486399999991</v>
      </c>
      <c r="K4374">
        <v>1.70643528608256</v>
      </c>
      <c r="L4374">
        <f t="shared" si="206"/>
        <v>70.734921686082558</v>
      </c>
    </row>
    <row r="4375" spans="1:12" x14ac:dyDescent="0.25">
      <c r="A4375">
        <v>4373</v>
      </c>
      <c r="B4375" s="2">
        <v>612290.03131850599</v>
      </c>
      <c r="C4375" s="2">
        <v>9312699.9652691726</v>
      </c>
      <c r="D4375">
        <v>106.015</v>
      </c>
      <c r="E4375">
        <v>-6.2169999999999996</v>
      </c>
      <c r="F4375">
        <v>215</v>
      </c>
      <c r="G4375">
        <v>978115.4</v>
      </c>
      <c r="H4375">
        <v>93.1</v>
      </c>
      <c r="I4375">
        <f t="shared" si="204"/>
        <v>24.064176</v>
      </c>
      <c r="J4375">
        <f t="shared" si="205"/>
        <v>69.035823999999991</v>
      </c>
      <c r="K4375">
        <v>1.6549240270972001</v>
      </c>
      <c r="L4375">
        <f t="shared" si="206"/>
        <v>70.690748027097186</v>
      </c>
    </row>
    <row r="4376" spans="1:12" x14ac:dyDescent="0.25">
      <c r="A4376">
        <v>4374</v>
      </c>
      <c r="B4376" s="2">
        <v>612290.4555025415</v>
      </c>
      <c r="C4376" s="2">
        <v>9312921.0854989141</v>
      </c>
      <c r="D4376">
        <v>106.015</v>
      </c>
      <c r="E4376">
        <v>-6.2149999999999999</v>
      </c>
      <c r="F4376">
        <v>204</v>
      </c>
      <c r="G4376">
        <v>978117.2</v>
      </c>
      <c r="H4376">
        <v>91.8</v>
      </c>
      <c r="I4376">
        <f t="shared" si="204"/>
        <v>22.832985600000001</v>
      </c>
      <c r="J4376">
        <f t="shared" si="205"/>
        <v>68.967014399999996</v>
      </c>
      <c r="K4376">
        <v>1.54666718821396</v>
      </c>
      <c r="L4376">
        <f t="shared" si="206"/>
        <v>70.513681588213956</v>
      </c>
    </row>
    <row r="4377" spans="1:12" x14ac:dyDescent="0.25">
      <c r="A4377">
        <v>4375</v>
      </c>
      <c r="B4377" s="2">
        <v>612290.87955060019</v>
      </c>
      <c r="C4377" s="2">
        <v>9313142.2057124972</v>
      </c>
      <c r="D4377">
        <v>106.015</v>
      </c>
      <c r="E4377">
        <v>-6.2130000000000001</v>
      </c>
      <c r="F4377">
        <v>193</v>
      </c>
      <c r="G4377">
        <v>978119.5</v>
      </c>
      <c r="H4377">
        <v>90.7</v>
      </c>
      <c r="I4377">
        <f t="shared" si="204"/>
        <v>21.601795199999998</v>
      </c>
      <c r="J4377">
        <f t="shared" si="205"/>
        <v>69.098204800000005</v>
      </c>
      <c r="K4377">
        <v>1.4812264871826299</v>
      </c>
      <c r="L4377">
        <f t="shared" si="206"/>
        <v>70.579431287182629</v>
      </c>
    </row>
    <row r="4378" spans="1:12" x14ac:dyDescent="0.25">
      <c r="A4378">
        <v>4376</v>
      </c>
      <c r="B4378" s="2">
        <v>612291.30346268183</v>
      </c>
      <c r="C4378" s="2">
        <v>9313363.3259099238</v>
      </c>
      <c r="D4378">
        <v>106.015</v>
      </c>
      <c r="E4378">
        <v>-6.2110000000000003</v>
      </c>
      <c r="F4378">
        <v>188</v>
      </c>
      <c r="G4378">
        <v>978120.4</v>
      </c>
      <c r="H4378">
        <v>90.1</v>
      </c>
      <c r="I4378">
        <f t="shared" si="204"/>
        <v>21.042163199999997</v>
      </c>
      <c r="J4378">
        <f t="shared" si="205"/>
        <v>69.05783679999999</v>
      </c>
      <c r="K4378">
        <v>1.3982208852020701</v>
      </c>
      <c r="L4378">
        <f t="shared" si="206"/>
        <v>70.456057685202055</v>
      </c>
    </row>
    <row r="4379" spans="1:12" x14ac:dyDescent="0.25">
      <c r="A4379">
        <v>4377</v>
      </c>
      <c r="B4379" s="2">
        <v>612291.72723878571</v>
      </c>
      <c r="C4379" s="2">
        <v>9313584.446091203</v>
      </c>
      <c r="D4379">
        <v>106.015</v>
      </c>
      <c r="E4379">
        <v>-6.2089999999999996</v>
      </c>
      <c r="F4379">
        <v>178</v>
      </c>
      <c r="G4379">
        <v>978122.4</v>
      </c>
      <c r="H4379">
        <v>89</v>
      </c>
      <c r="I4379">
        <f t="shared" si="204"/>
        <v>19.9228992</v>
      </c>
      <c r="J4379">
        <f t="shared" si="205"/>
        <v>69.077100799999997</v>
      </c>
      <c r="K4379">
        <v>1.3467607549119101</v>
      </c>
      <c r="L4379">
        <f t="shared" si="206"/>
        <v>70.423861554911909</v>
      </c>
    </row>
    <row r="4380" spans="1:12" x14ac:dyDescent="0.25">
      <c r="A4380">
        <v>4378</v>
      </c>
      <c r="B4380" s="2">
        <v>612292.15087891137</v>
      </c>
      <c r="C4380" s="2">
        <v>9313805.5662563387</v>
      </c>
      <c r="D4380">
        <v>106.015</v>
      </c>
      <c r="E4380">
        <v>-6.2069999999999999</v>
      </c>
      <c r="F4380">
        <v>168</v>
      </c>
      <c r="G4380">
        <v>978124.2</v>
      </c>
      <c r="H4380">
        <v>87.8</v>
      </c>
      <c r="I4380">
        <f t="shared" si="204"/>
        <v>18.803635199999999</v>
      </c>
      <c r="J4380">
        <f t="shared" si="205"/>
        <v>68.996364799999995</v>
      </c>
      <c r="K4380">
        <v>1.26209366814875</v>
      </c>
      <c r="L4380">
        <f t="shared" si="206"/>
        <v>70.258458468148746</v>
      </c>
    </row>
    <row r="4381" spans="1:12" x14ac:dyDescent="0.25">
      <c r="A4381">
        <v>4379</v>
      </c>
      <c r="B4381" s="2">
        <v>612292.57438305847</v>
      </c>
      <c r="C4381" s="2">
        <v>9314026.6864053346</v>
      </c>
      <c r="D4381">
        <v>106.015</v>
      </c>
      <c r="E4381">
        <v>-6.2050000000000001</v>
      </c>
      <c r="F4381">
        <v>155</v>
      </c>
      <c r="G4381">
        <v>978126.9</v>
      </c>
      <c r="H4381">
        <v>86.3</v>
      </c>
      <c r="I4381">
        <f t="shared" si="204"/>
        <v>17.348592</v>
      </c>
      <c r="J4381">
        <f t="shared" si="205"/>
        <v>68.951408000000001</v>
      </c>
      <c r="K4381">
        <v>1.23822430762792</v>
      </c>
      <c r="L4381">
        <f t="shared" si="206"/>
        <v>70.189632307627917</v>
      </c>
    </row>
    <row r="4382" spans="1:12" x14ac:dyDescent="0.25">
      <c r="A4382">
        <v>4380</v>
      </c>
      <c r="B4382" s="2">
        <v>612292.99775122642</v>
      </c>
      <c r="C4382" s="2">
        <v>9314247.8065381963</v>
      </c>
      <c r="D4382">
        <v>106.015</v>
      </c>
      <c r="E4382">
        <v>-6.2030000000000003</v>
      </c>
      <c r="F4382">
        <v>150</v>
      </c>
      <c r="G4382">
        <v>978127.7</v>
      </c>
      <c r="H4382">
        <v>85.9</v>
      </c>
      <c r="I4382">
        <f t="shared" si="204"/>
        <v>16.788959999999999</v>
      </c>
      <c r="J4382">
        <f t="shared" si="205"/>
        <v>69.111040000000003</v>
      </c>
      <c r="K4382">
        <v>1.1710005520942</v>
      </c>
      <c r="L4382">
        <f t="shared" si="206"/>
        <v>70.282040552094202</v>
      </c>
    </row>
    <row r="4383" spans="1:12" x14ac:dyDescent="0.25">
      <c r="A4383">
        <v>4381</v>
      </c>
      <c r="B4383" s="2">
        <v>612293.42098341475</v>
      </c>
      <c r="C4383" s="2">
        <v>9314468.9266549293</v>
      </c>
      <c r="D4383">
        <v>106.015</v>
      </c>
      <c r="E4383">
        <v>-6.2009999999999996</v>
      </c>
      <c r="F4383">
        <v>146</v>
      </c>
      <c r="G4383">
        <v>978128.6</v>
      </c>
      <c r="H4383">
        <v>85.3</v>
      </c>
      <c r="I4383">
        <f t="shared" si="204"/>
        <v>16.3412544</v>
      </c>
      <c r="J4383">
        <f t="shared" si="205"/>
        <v>68.9587456</v>
      </c>
      <c r="K4383">
        <v>1.1293210976754799</v>
      </c>
      <c r="L4383">
        <f t="shared" si="206"/>
        <v>70.088066697675487</v>
      </c>
    </row>
    <row r="4384" spans="1:12" x14ac:dyDescent="0.25">
      <c r="A4384">
        <v>4382</v>
      </c>
      <c r="B4384" s="2">
        <v>612293.844079623</v>
      </c>
      <c r="C4384" s="2">
        <v>9314690.0467555411</v>
      </c>
      <c r="D4384">
        <v>106.015</v>
      </c>
      <c r="E4384">
        <v>-6.1989999999999998</v>
      </c>
      <c r="F4384">
        <v>135</v>
      </c>
      <c r="G4384">
        <v>978130.5</v>
      </c>
      <c r="H4384">
        <v>84.1</v>
      </c>
      <c r="I4384">
        <f t="shared" si="204"/>
        <v>15.110063999999999</v>
      </c>
      <c r="J4384">
        <f t="shared" si="205"/>
        <v>68.989936</v>
      </c>
      <c r="K4384">
        <v>1.07093792427679</v>
      </c>
      <c r="L4384">
        <f t="shared" si="206"/>
        <v>70.060873924276791</v>
      </c>
    </row>
    <row r="4385" spans="1:12" x14ac:dyDescent="0.25">
      <c r="A4385">
        <v>4383</v>
      </c>
      <c r="B4385" s="2">
        <v>612294.26703985059</v>
      </c>
      <c r="C4385" s="2">
        <v>9314911.1668400317</v>
      </c>
      <c r="D4385">
        <v>106.015</v>
      </c>
      <c r="E4385">
        <v>-6.1970000000000001</v>
      </c>
      <c r="F4385">
        <v>130</v>
      </c>
      <c r="G4385">
        <v>978131.6</v>
      </c>
      <c r="H4385">
        <v>83.6</v>
      </c>
      <c r="I4385">
        <f t="shared" si="204"/>
        <v>14.550431999999999</v>
      </c>
      <c r="J4385">
        <f t="shared" si="205"/>
        <v>69.049567999999994</v>
      </c>
      <c r="K4385">
        <v>1.0289639812045399</v>
      </c>
      <c r="L4385">
        <f t="shared" si="206"/>
        <v>70.078531981204534</v>
      </c>
    </row>
    <row r="4386" spans="1:12" x14ac:dyDescent="0.25">
      <c r="A4386">
        <v>4384</v>
      </c>
      <c r="B4386" s="2">
        <v>612294.68986409716</v>
      </c>
      <c r="C4386" s="2">
        <v>9315132.2869084105</v>
      </c>
      <c r="D4386">
        <v>106.015</v>
      </c>
      <c r="E4386">
        <v>-6.1950000000000003</v>
      </c>
      <c r="F4386">
        <v>125</v>
      </c>
      <c r="G4386">
        <v>978132.6</v>
      </c>
      <c r="H4386">
        <v>82.9</v>
      </c>
      <c r="I4386">
        <f t="shared" si="204"/>
        <v>13.9908</v>
      </c>
      <c r="J4386">
        <f t="shared" si="205"/>
        <v>68.909199999999998</v>
      </c>
      <c r="K4386">
        <v>0.99499023741838499</v>
      </c>
      <c r="L4386">
        <f t="shared" si="206"/>
        <v>69.904190237418391</v>
      </c>
    </row>
    <row r="4387" spans="1:12" x14ac:dyDescent="0.25">
      <c r="A4387">
        <v>4385</v>
      </c>
      <c r="B4387" s="2">
        <v>612295.11255236214</v>
      </c>
      <c r="C4387" s="2">
        <v>9315353.4069606811</v>
      </c>
      <c r="D4387">
        <v>106.015</v>
      </c>
      <c r="E4387">
        <v>-6.1929999999999996</v>
      </c>
      <c r="F4387">
        <v>119</v>
      </c>
      <c r="G4387">
        <v>978133.4</v>
      </c>
      <c r="H4387">
        <v>82.2</v>
      </c>
      <c r="I4387">
        <f t="shared" si="204"/>
        <v>13.3192416</v>
      </c>
      <c r="J4387">
        <f t="shared" si="205"/>
        <v>68.880758400000005</v>
      </c>
      <c r="K4387">
        <v>0.96052213907975603</v>
      </c>
      <c r="L4387">
        <f t="shared" si="206"/>
        <v>69.841280539079762</v>
      </c>
    </row>
    <row r="4388" spans="1:12" x14ac:dyDescent="0.25">
      <c r="A4388">
        <v>4386</v>
      </c>
      <c r="B4388" s="2">
        <v>612295.53510464507</v>
      </c>
      <c r="C4388" s="2">
        <v>9315574.5269968491</v>
      </c>
      <c r="D4388">
        <v>106.015</v>
      </c>
      <c r="E4388">
        <v>-6.1909999999999998</v>
      </c>
      <c r="F4388">
        <v>115</v>
      </c>
      <c r="G4388">
        <v>978134.4</v>
      </c>
      <c r="H4388">
        <v>81.7</v>
      </c>
      <c r="I4388">
        <f t="shared" si="204"/>
        <v>12.871535999999999</v>
      </c>
      <c r="J4388">
        <f t="shared" si="205"/>
        <v>68.828463999999997</v>
      </c>
      <c r="K4388">
        <v>0.93423439803516595</v>
      </c>
      <c r="L4388">
        <f t="shared" si="206"/>
        <v>69.76269839803517</v>
      </c>
    </row>
    <row r="4389" spans="1:12" x14ac:dyDescent="0.25">
      <c r="A4389">
        <v>4387</v>
      </c>
      <c r="B4389" s="2">
        <v>612295.95752094546</v>
      </c>
      <c r="C4389" s="2">
        <v>9315795.6470169183</v>
      </c>
      <c r="D4389">
        <v>106.015</v>
      </c>
      <c r="E4389">
        <v>-6.1890000000000001</v>
      </c>
      <c r="F4389">
        <v>106</v>
      </c>
      <c r="G4389">
        <v>978135.9</v>
      </c>
      <c r="H4389">
        <v>80.7</v>
      </c>
      <c r="I4389">
        <f t="shared" si="204"/>
        <v>11.864198399999999</v>
      </c>
      <c r="J4389">
        <f t="shared" si="205"/>
        <v>68.835801599999996</v>
      </c>
      <c r="K4389">
        <v>0.91558111953509802</v>
      </c>
      <c r="L4389">
        <f t="shared" si="206"/>
        <v>69.751382719535101</v>
      </c>
    </row>
    <row r="4390" spans="1:12" x14ac:dyDescent="0.25">
      <c r="A4390">
        <v>4388</v>
      </c>
      <c r="B4390" s="2">
        <v>612296.37980126287</v>
      </c>
      <c r="C4390" s="2">
        <v>9316016.7670208942</v>
      </c>
      <c r="D4390">
        <v>106.015</v>
      </c>
      <c r="E4390">
        <v>-6.1870000000000003</v>
      </c>
      <c r="F4390">
        <v>102</v>
      </c>
      <c r="G4390">
        <v>978136.7</v>
      </c>
      <c r="H4390">
        <v>80.3</v>
      </c>
      <c r="I4390">
        <f t="shared" si="204"/>
        <v>11.4164928</v>
      </c>
      <c r="J4390">
        <f t="shared" si="205"/>
        <v>68.883507199999997</v>
      </c>
      <c r="K4390">
        <v>0.89285682255849297</v>
      </c>
      <c r="L4390">
        <f t="shared" si="206"/>
        <v>69.776364022558496</v>
      </c>
    </row>
    <row r="4391" spans="1:12" x14ac:dyDescent="0.25">
      <c r="A4391">
        <v>4389</v>
      </c>
      <c r="B4391" s="2">
        <v>612296.8019455967</v>
      </c>
      <c r="C4391" s="2">
        <v>9316237.8870087843</v>
      </c>
      <c r="D4391">
        <v>106.015</v>
      </c>
      <c r="E4391">
        <v>-6.1849999999999996</v>
      </c>
      <c r="F4391">
        <v>99</v>
      </c>
      <c r="G4391">
        <v>978137.1</v>
      </c>
      <c r="H4391">
        <v>79.8</v>
      </c>
      <c r="I4391">
        <f t="shared" si="204"/>
        <v>11.080713599999999</v>
      </c>
      <c r="J4391">
        <f t="shared" si="205"/>
        <v>68.719286400000001</v>
      </c>
      <c r="K4391">
        <v>0.86682641191683496</v>
      </c>
      <c r="L4391">
        <f t="shared" si="206"/>
        <v>69.586112811916834</v>
      </c>
    </row>
    <row r="4392" spans="1:12" x14ac:dyDescent="0.25">
      <c r="A4392">
        <v>4390</v>
      </c>
      <c r="B4392" s="2">
        <v>612297.22395394661</v>
      </c>
      <c r="C4392" s="2">
        <v>9316459.0069805905</v>
      </c>
      <c r="D4392">
        <v>106.015</v>
      </c>
      <c r="E4392">
        <v>-6.1829999999999998</v>
      </c>
      <c r="F4392">
        <v>97</v>
      </c>
      <c r="G4392">
        <v>978137.7</v>
      </c>
      <c r="H4392">
        <v>79.7</v>
      </c>
      <c r="I4392">
        <f t="shared" si="204"/>
        <v>10.8568608</v>
      </c>
      <c r="J4392">
        <f t="shared" si="205"/>
        <v>68.843139199999996</v>
      </c>
      <c r="K4392">
        <v>0.82681258794165302</v>
      </c>
      <c r="L4392">
        <f t="shared" si="206"/>
        <v>69.669951787941642</v>
      </c>
    </row>
    <row r="4393" spans="1:12" x14ac:dyDescent="0.25">
      <c r="A4393">
        <v>4391</v>
      </c>
      <c r="B4393" s="2">
        <v>612297.64582631201</v>
      </c>
      <c r="C4393" s="2">
        <v>9316680.1269363202</v>
      </c>
      <c r="D4393">
        <v>106.015</v>
      </c>
      <c r="E4393">
        <v>-6.181</v>
      </c>
      <c r="F4393">
        <v>95</v>
      </c>
      <c r="G4393">
        <v>978138.1</v>
      </c>
      <c r="H4393">
        <v>79.599999999999994</v>
      </c>
      <c r="I4393">
        <f t="shared" si="204"/>
        <v>10.633008</v>
      </c>
      <c r="J4393">
        <f t="shared" si="205"/>
        <v>68.966991999999991</v>
      </c>
      <c r="K4393">
        <v>0.79033015643793603</v>
      </c>
      <c r="L4393">
        <f t="shared" si="206"/>
        <v>69.757322156437922</v>
      </c>
    </row>
    <row r="4394" spans="1:12" x14ac:dyDescent="0.25">
      <c r="A4394">
        <v>4392</v>
      </c>
      <c r="B4394" s="2">
        <v>612298.06756269245</v>
      </c>
      <c r="C4394" s="2">
        <v>9316901.2468759771</v>
      </c>
      <c r="D4394">
        <v>106.015</v>
      </c>
      <c r="E4394">
        <v>-6.1790000000000003</v>
      </c>
      <c r="F4394">
        <v>94</v>
      </c>
      <c r="G4394">
        <v>978138.2</v>
      </c>
      <c r="H4394">
        <v>79.5</v>
      </c>
      <c r="I4394">
        <f t="shared" si="204"/>
        <v>10.521081599999999</v>
      </c>
      <c r="J4394">
        <f t="shared" si="205"/>
        <v>68.978918399999998</v>
      </c>
      <c r="K4394">
        <v>0.76311235756935303</v>
      </c>
      <c r="L4394">
        <f t="shared" si="206"/>
        <v>69.742030757569353</v>
      </c>
    </row>
    <row r="4395" spans="1:12" x14ac:dyDescent="0.25">
      <c r="A4395">
        <v>4393</v>
      </c>
      <c r="B4395" s="2">
        <v>612298.48916308745</v>
      </c>
      <c r="C4395" s="2">
        <v>9317122.3667995669</v>
      </c>
      <c r="D4395">
        <v>106.015</v>
      </c>
      <c r="E4395">
        <v>-6.1769999999999996</v>
      </c>
      <c r="F4395">
        <v>94</v>
      </c>
      <c r="G4395">
        <v>978138.2</v>
      </c>
      <c r="H4395">
        <v>79.5</v>
      </c>
      <c r="I4395">
        <f t="shared" si="204"/>
        <v>10.521081599999999</v>
      </c>
      <c r="J4395">
        <f t="shared" si="205"/>
        <v>68.978918399999998</v>
      </c>
      <c r="K4395">
        <v>0.74088907351829403</v>
      </c>
      <c r="L4395">
        <f t="shared" si="206"/>
        <v>69.719807473518287</v>
      </c>
    </row>
    <row r="4396" spans="1:12" x14ac:dyDescent="0.25">
      <c r="A4396">
        <v>4394</v>
      </c>
      <c r="B4396" s="2">
        <v>612298.91062749655</v>
      </c>
      <c r="C4396" s="2">
        <v>9317343.4867070951</v>
      </c>
      <c r="D4396">
        <v>106.015</v>
      </c>
      <c r="E4396">
        <v>-6.1749999999999998</v>
      </c>
      <c r="F4396">
        <v>95</v>
      </c>
      <c r="G4396">
        <v>978138.1</v>
      </c>
      <c r="H4396">
        <v>79.8</v>
      </c>
      <c r="I4396">
        <f t="shared" si="204"/>
        <v>10.633008</v>
      </c>
      <c r="J4396">
        <f t="shared" si="205"/>
        <v>69.166991999999993</v>
      </c>
      <c r="K4396">
        <v>0.71949516973691696</v>
      </c>
      <c r="L4396">
        <f t="shared" si="206"/>
        <v>69.88648716973691</v>
      </c>
    </row>
    <row r="4397" spans="1:12" x14ac:dyDescent="0.25">
      <c r="A4397">
        <v>4395</v>
      </c>
      <c r="B4397" s="2">
        <v>612299.33195591928</v>
      </c>
      <c r="C4397" s="2">
        <v>9317564.6065985654</v>
      </c>
      <c r="D4397">
        <v>106.015</v>
      </c>
      <c r="E4397">
        <v>-6.173</v>
      </c>
      <c r="F4397">
        <v>98</v>
      </c>
      <c r="G4397">
        <v>978137.4</v>
      </c>
      <c r="H4397">
        <v>80.099999999999994</v>
      </c>
      <c r="I4397">
        <f t="shared" si="204"/>
        <v>10.9687872</v>
      </c>
      <c r="J4397">
        <f t="shared" si="205"/>
        <v>69.1312128</v>
      </c>
      <c r="K4397">
        <v>0.68067525550738295</v>
      </c>
      <c r="L4397">
        <f t="shared" si="206"/>
        <v>69.811888055507382</v>
      </c>
    </row>
    <row r="4398" spans="1:12" x14ac:dyDescent="0.25">
      <c r="A4398">
        <v>4396</v>
      </c>
      <c r="B4398" s="2">
        <v>612299.75314835494</v>
      </c>
      <c r="C4398" s="2">
        <v>9317785.7264739852</v>
      </c>
      <c r="D4398">
        <v>106.015</v>
      </c>
      <c r="E4398">
        <v>-6.1710000000000003</v>
      </c>
      <c r="F4398">
        <v>102</v>
      </c>
      <c r="G4398">
        <v>978136.9</v>
      </c>
      <c r="H4398">
        <v>80.599999999999994</v>
      </c>
      <c r="I4398">
        <f t="shared" si="204"/>
        <v>11.4164928</v>
      </c>
      <c r="J4398">
        <f t="shared" si="205"/>
        <v>69.183507199999994</v>
      </c>
      <c r="K4398">
        <v>0.66211558346423405</v>
      </c>
      <c r="L4398">
        <f t="shared" si="206"/>
        <v>69.845622783464222</v>
      </c>
    </row>
    <row r="4399" spans="1:12" x14ac:dyDescent="0.25">
      <c r="A4399">
        <v>4397</v>
      </c>
      <c r="B4399" s="2">
        <v>612300.17420480342</v>
      </c>
      <c r="C4399" s="2">
        <v>9318006.8463333566</v>
      </c>
      <c r="D4399">
        <v>106.015</v>
      </c>
      <c r="E4399">
        <v>-6.1689999999999996</v>
      </c>
      <c r="F4399">
        <v>101</v>
      </c>
      <c r="G4399">
        <v>978137.1</v>
      </c>
      <c r="H4399">
        <v>80.7</v>
      </c>
      <c r="I4399">
        <f t="shared" si="204"/>
        <v>11.304566399999999</v>
      </c>
      <c r="J4399">
        <f t="shared" si="205"/>
        <v>69.395433600000004</v>
      </c>
      <c r="K4399">
        <v>0.66151784162958804</v>
      </c>
      <c r="L4399">
        <f t="shared" si="206"/>
        <v>70.056951441629593</v>
      </c>
    </row>
    <row r="4400" spans="1:12" x14ac:dyDescent="0.25">
      <c r="A4400">
        <v>4398</v>
      </c>
      <c r="B4400" s="2">
        <v>612300.59512526391</v>
      </c>
      <c r="C4400" s="2">
        <v>9318227.9661766887</v>
      </c>
      <c r="D4400">
        <v>106.015</v>
      </c>
      <c r="E4400">
        <v>-6.1669999999999998</v>
      </c>
      <c r="F4400">
        <v>97</v>
      </c>
      <c r="G4400">
        <v>978137.8</v>
      </c>
      <c r="H4400">
        <v>80.2</v>
      </c>
      <c r="I4400">
        <f t="shared" si="204"/>
        <v>10.8568608</v>
      </c>
      <c r="J4400">
        <f t="shared" si="205"/>
        <v>69.343139199999996</v>
      </c>
      <c r="K4400">
        <v>0.671475436032693</v>
      </c>
      <c r="L4400">
        <f t="shared" si="206"/>
        <v>70.01461463603269</v>
      </c>
    </row>
    <row r="4401" spans="1:12" x14ac:dyDescent="0.25">
      <c r="A4401">
        <v>4399</v>
      </c>
      <c r="B4401" s="2">
        <v>612301.01590973604</v>
      </c>
      <c r="C4401" s="2">
        <v>9318449.0860039815</v>
      </c>
      <c r="D4401">
        <v>106.015</v>
      </c>
      <c r="E4401">
        <v>-6.165</v>
      </c>
      <c r="F4401">
        <v>96</v>
      </c>
      <c r="G4401">
        <v>978138.2</v>
      </c>
      <c r="H4401">
        <v>80.2</v>
      </c>
      <c r="I4401">
        <f t="shared" si="204"/>
        <v>10.7449344</v>
      </c>
      <c r="J4401">
        <f t="shared" si="205"/>
        <v>69.455065599999998</v>
      </c>
      <c r="K4401">
        <v>0.679534197401224</v>
      </c>
      <c r="L4401">
        <f t="shared" si="206"/>
        <v>70.134599797401222</v>
      </c>
    </row>
    <row r="4402" spans="1:12" x14ac:dyDescent="0.25">
      <c r="A4402">
        <v>4400</v>
      </c>
      <c r="B4402" s="2">
        <v>612301.43655821949</v>
      </c>
      <c r="C4402" s="2">
        <v>9318670.2058152445</v>
      </c>
      <c r="D4402">
        <v>106.015</v>
      </c>
      <c r="E4402">
        <v>-6.1630000000000003</v>
      </c>
      <c r="F4402">
        <v>93</v>
      </c>
      <c r="G4402">
        <v>978138.8</v>
      </c>
      <c r="H4402">
        <v>80</v>
      </c>
      <c r="I4402">
        <f t="shared" si="204"/>
        <v>10.409155199999999</v>
      </c>
      <c r="J4402">
        <f t="shared" si="205"/>
        <v>69.590844799999999</v>
      </c>
      <c r="K4402">
        <v>0.68626870278634999</v>
      </c>
      <c r="L4402">
        <f t="shared" si="206"/>
        <v>70.277113502786349</v>
      </c>
    </row>
    <row r="4403" spans="1:12" x14ac:dyDescent="0.25">
      <c r="A4403">
        <v>4401</v>
      </c>
      <c r="B4403" s="2">
        <v>612301.85707071342</v>
      </c>
      <c r="C4403" s="2">
        <v>9318891.3256104831</v>
      </c>
      <c r="D4403">
        <v>106.015</v>
      </c>
      <c r="E4403">
        <v>-6.1609999999999996</v>
      </c>
      <c r="F4403">
        <v>92</v>
      </c>
      <c r="G4403">
        <v>978138.8</v>
      </c>
      <c r="H4403">
        <v>79.900000000000006</v>
      </c>
      <c r="I4403">
        <f t="shared" si="204"/>
        <v>10.297228799999999</v>
      </c>
      <c r="J4403">
        <f t="shared" si="205"/>
        <v>69.602771200000007</v>
      </c>
      <c r="K4403">
        <v>0.72987171588336996</v>
      </c>
      <c r="L4403">
        <f t="shared" si="206"/>
        <v>70.332642915883383</v>
      </c>
    </row>
    <row r="4404" spans="1:12" x14ac:dyDescent="0.25">
      <c r="A4404">
        <v>4402</v>
      </c>
      <c r="B4404" s="2">
        <v>612302.27744721773</v>
      </c>
      <c r="C4404" s="2">
        <v>9319112.4453896992</v>
      </c>
      <c r="D4404">
        <v>106.015</v>
      </c>
      <c r="E4404">
        <v>-6.1589999999999998</v>
      </c>
      <c r="F4404">
        <v>93</v>
      </c>
      <c r="G4404">
        <v>978138.9</v>
      </c>
      <c r="H4404">
        <v>80.099999999999994</v>
      </c>
      <c r="I4404">
        <f t="shared" si="204"/>
        <v>10.409155199999999</v>
      </c>
      <c r="J4404">
        <f t="shared" si="205"/>
        <v>69.690844799999994</v>
      </c>
      <c r="K4404">
        <v>0.75039602578796405</v>
      </c>
      <c r="L4404">
        <f t="shared" si="206"/>
        <v>70.441240825787958</v>
      </c>
    </row>
    <row r="4405" spans="1:12" x14ac:dyDescent="0.25">
      <c r="A4405">
        <v>4403</v>
      </c>
      <c r="B4405" s="2">
        <v>612302.69768773171</v>
      </c>
      <c r="C4405" s="2">
        <v>9319333.5651528984</v>
      </c>
      <c r="D4405">
        <v>106.015</v>
      </c>
      <c r="E4405">
        <v>-6.157</v>
      </c>
      <c r="F4405">
        <v>92</v>
      </c>
      <c r="G4405">
        <v>978139.2</v>
      </c>
      <c r="H4405">
        <v>80.099999999999994</v>
      </c>
      <c r="I4405">
        <f t="shared" si="204"/>
        <v>10.297228799999999</v>
      </c>
      <c r="J4405">
        <f t="shared" si="205"/>
        <v>69.802771199999995</v>
      </c>
      <c r="K4405">
        <v>0.79675965834296802</v>
      </c>
      <c r="L4405">
        <f t="shared" si="206"/>
        <v>70.599530858342959</v>
      </c>
    </row>
    <row r="4406" spans="1:12" x14ac:dyDescent="0.25">
      <c r="A4406">
        <v>4404</v>
      </c>
      <c r="B4406" s="2">
        <v>612303.1177922549</v>
      </c>
      <c r="C4406" s="2">
        <v>9319554.6849000882</v>
      </c>
      <c r="D4406">
        <v>106.015</v>
      </c>
      <c r="E4406">
        <v>-6.1550000000000002</v>
      </c>
      <c r="F4406">
        <v>91</v>
      </c>
      <c r="G4406">
        <v>978139.3</v>
      </c>
      <c r="H4406">
        <v>80.099999999999994</v>
      </c>
      <c r="I4406">
        <f t="shared" si="204"/>
        <v>10.185302399999999</v>
      </c>
      <c r="J4406">
        <f t="shared" si="205"/>
        <v>69.914697599999997</v>
      </c>
      <c r="K4406">
        <v>0.88267623251192595</v>
      </c>
      <c r="L4406">
        <f t="shared" si="206"/>
        <v>70.797373832511923</v>
      </c>
    </row>
    <row r="4407" spans="1:12" x14ac:dyDescent="0.25">
      <c r="A4407">
        <v>4405</v>
      </c>
      <c r="B4407" s="2">
        <v>612303.53776078683</v>
      </c>
      <c r="C4407" s="2">
        <v>9319775.8046312705</v>
      </c>
      <c r="D4407">
        <v>106.015</v>
      </c>
      <c r="E4407">
        <v>-6.1529999999999996</v>
      </c>
      <c r="F4407">
        <v>91</v>
      </c>
      <c r="G4407">
        <v>978139.3</v>
      </c>
      <c r="H4407">
        <v>80.099999999999994</v>
      </c>
      <c r="I4407">
        <f t="shared" si="204"/>
        <v>10.185302399999999</v>
      </c>
      <c r="J4407">
        <f t="shared" si="205"/>
        <v>69.914697599999997</v>
      </c>
      <c r="K4407">
        <v>0.97378401168865403</v>
      </c>
      <c r="L4407">
        <f t="shared" si="206"/>
        <v>70.888481611688647</v>
      </c>
    </row>
    <row r="4408" spans="1:12" x14ac:dyDescent="0.25">
      <c r="A4408">
        <v>4406</v>
      </c>
      <c r="B4408" s="2">
        <v>612303.95759332704</v>
      </c>
      <c r="C4408" s="2">
        <v>9319996.9243464544</v>
      </c>
      <c r="D4408">
        <v>106.015</v>
      </c>
      <c r="E4408">
        <v>-6.1509999999999998</v>
      </c>
      <c r="F4408">
        <v>91</v>
      </c>
      <c r="G4408">
        <v>978139.4</v>
      </c>
      <c r="H4408">
        <v>80.2</v>
      </c>
      <c r="I4408">
        <f t="shared" si="204"/>
        <v>10.185302399999999</v>
      </c>
      <c r="J4408">
        <f t="shared" si="205"/>
        <v>70.014697600000005</v>
      </c>
      <c r="K4408">
        <v>1.12752191041389</v>
      </c>
      <c r="L4408">
        <f t="shared" si="206"/>
        <v>71.142219510413895</v>
      </c>
    </row>
    <row r="4409" spans="1:12" x14ac:dyDescent="0.25">
      <c r="A4409">
        <v>4407</v>
      </c>
      <c r="B4409" s="2">
        <v>612304.37728987506</v>
      </c>
      <c r="C4409" s="2">
        <v>9320218.044045642</v>
      </c>
      <c r="D4409">
        <v>106.015</v>
      </c>
      <c r="E4409">
        <v>-6.149</v>
      </c>
      <c r="F4409">
        <v>92</v>
      </c>
      <c r="G4409">
        <v>978138.9</v>
      </c>
      <c r="H4409">
        <v>80.2</v>
      </c>
      <c r="I4409">
        <f t="shared" si="204"/>
        <v>10.297228799999999</v>
      </c>
      <c r="J4409">
        <f t="shared" si="205"/>
        <v>69.902771200000004</v>
      </c>
      <c r="K4409">
        <v>1.3525460588175999</v>
      </c>
      <c r="L4409">
        <f t="shared" si="206"/>
        <v>71.255317258817598</v>
      </c>
    </row>
    <row r="4410" spans="1:12" x14ac:dyDescent="0.25">
      <c r="A4410">
        <v>4408</v>
      </c>
      <c r="B4410" s="2">
        <v>612304.79685043043</v>
      </c>
      <c r="C4410" s="2">
        <v>9320439.1637288388</v>
      </c>
      <c r="D4410">
        <v>106.015</v>
      </c>
      <c r="E4410">
        <v>-6.1470000000000002</v>
      </c>
      <c r="F4410">
        <v>94</v>
      </c>
      <c r="G4410">
        <v>978138.5</v>
      </c>
      <c r="H4410">
        <v>80.2</v>
      </c>
      <c r="I4410">
        <f t="shared" si="204"/>
        <v>10.521081599999999</v>
      </c>
      <c r="J4410">
        <f t="shared" si="205"/>
        <v>69.678918400000001</v>
      </c>
      <c r="K4410">
        <v>1.59743079356336</v>
      </c>
      <c r="L4410">
        <f t="shared" si="206"/>
        <v>71.276349193563362</v>
      </c>
    </row>
    <row r="4411" spans="1:12" x14ac:dyDescent="0.25">
      <c r="A4411">
        <v>4409</v>
      </c>
      <c r="B4411" s="2">
        <v>612305.21627499256</v>
      </c>
      <c r="C4411" s="2">
        <v>9320660.2833960503</v>
      </c>
      <c r="D4411">
        <v>106.015</v>
      </c>
      <c r="E4411">
        <v>-6.1449999999999996</v>
      </c>
      <c r="F4411">
        <v>95</v>
      </c>
      <c r="G4411">
        <v>978137.7</v>
      </c>
      <c r="H4411">
        <v>79.8</v>
      </c>
      <c r="I4411">
        <f t="shared" si="204"/>
        <v>10.633008</v>
      </c>
      <c r="J4411">
        <f t="shared" si="205"/>
        <v>69.166991999999993</v>
      </c>
      <c r="K4411">
        <v>2.32027601318309</v>
      </c>
      <c r="L4411">
        <f t="shared" si="206"/>
        <v>71.487268013183083</v>
      </c>
    </row>
    <row r="4412" spans="1:12" x14ac:dyDescent="0.25">
      <c r="A4412">
        <v>4410</v>
      </c>
      <c r="B4412" s="2">
        <v>612305.63556356111</v>
      </c>
      <c r="C4412" s="2">
        <v>9320881.4030472822</v>
      </c>
      <c r="D4412">
        <v>106.015</v>
      </c>
      <c r="E4412">
        <v>-6.1429999999999998</v>
      </c>
      <c r="F4412">
        <v>111</v>
      </c>
      <c r="G4412">
        <v>978133.4</v>
      </c>
      <c r="H4412">
        <v>80.5</v>
      </c>
      <c r="I4412">
        <f t="shared" si="204"/>
        <v>12.4238304</v>
      </c>
      <c r="J4412">
        <f t="shared" si="205"/>
        <v>68.0761696</v>
      </c>
      <c r="K4412">
        <v>3.5837141466850402</v>
      </c>
      <c r="L4412">
        <f t="shared" si="206"/>
        <v>71.65988374668504</v>
      </c>
    </row>
    <row r="4413" spans="1:12" x14ac:dyDescent="0.25">
      <c r="A4413">
        <v>4411</v>
      </c>
      <c r="B4413" s="2">
        <v>612306.05471613549</v>
      </c>
      <c r="C4413" s="2">
        <v>9321102.5226825401</v>
      </c>
      <c r="D4413">
        <v>106.015</v>
      </c>
      <c r="E4413">
        <v>-6.141</v>
      </c>
      <c r="F4413">
        <v>217</v>
      </c>
      <c r="G4413">
        <v>978111.8</v>
      </c>
      <c r="H4413">
        <v>91.6</v>
      </c>
      <c r="I4413">
        <f t="shared" si="204"/>
        <v>24.288028799999999</v>
      </c>
      <c r="J4413">
        <f t="shared" si="205"/>
        <v>67.311971199999988</v>
      </c>
      <c r="K4413">
        <v>4.33422930460942</v>
      </c>
      <c r="L4413">
        <f t="shared" si="206"/>
        <v>71.646200504609411</v>
      </c>
    </row>
    <row r="4414" spans="1:12" x14ac:dyDescent="0.25">
      <c r="A4414">
        <v>4412</v>
      </c>
      <c r="B4414" s="2">
        <v>612306.47373271524</v>
      </c>
      <c r="C4414" s="2">
        <v>9321323.6423018258</v>
      </c>
      <c r="D4414">
        <v>106.015</v>
      </c>
      <c r="E4414">
        <v>-6.1390000000000002</v>
      </c>
      <c r="F4414">
        <v>296</v>
      </c>
      <c r="G4414">
        <v>978097.3</v>
      </c>
      <c r="H4414">
        <v>101.7</v>
      </c>
      <c r="I4414">
        <f t="shared" si="204"/>
        <v>33.1302144</v>
      </c>
      <c r="J4414">
        <f t="shared" si="205"/>
        <v>68.569785600000003</v>
      </c>
      <c r="K4414">
        <v>3.4735635323410898</v>
      </c>
      <c r="L4414">
        <f t="shared" si="206"/>
        <v>72.043349132341092</v>
      </c>
    </row>
    <row r="4415" spans="1:12" x14ac:dyDescent="0.25">
      <c r="A4415">
        <v>4413</v>
      </c>
      <c r="B4415" s="2">
        <v>612306.89261329989</v>
      </c>
      <c r="C4415" s="2">
        <v>9321544.7619051486</v>
      </c>
      <c r="D4415">
        <v>106.015</v>
      </c>
      <c r="E4415">
        <v>-6.1369999999999996</v>
      </c>
      <c r="F4415">
        <v>324</v>
      </c>
      <c r="G4415">
        <v>978092.5</v>
      </c>
      <c r="H4415">
        <v>105.7</v>
      </c>
      <c r="I4415">
        <f t="shared" si="204"/>
        <v>36.2641536</v>
      </c>
      <c r="J4415">
        <f t="shared" si="205"/>
        <v>69.435846400000003</v>
      </c>
      <c r="K4415">
        <v>2.2005815107424498</v>
      </c>
      <c r="L4415">
        <f t="shared" si="206"/>
        <v>71.636427910742455</v>
      </c>
    </row>
    <row r="4416" spans="1:12" x14ac:dyDescent="0.25">
      <c r="A4416">
        <v>4414</v>
      </c>
      <c r="B4416" s="2">
        <v>612307.31135788898</v>
      </c>
      <c r="C4416" s="2">
        <v>9321765.8814925123</v>
      </c>
      <c r="D4416">
        <v>106.015</v>
      </c>
      <c r="E4416">
        <v>-6.1349999999999998</v>
      </c>
      <c r="F4416">
        <v>330</v>
      </c>
      <c r="G4416">
        <v>978092.4</v>
      </c>
      <c r="H4416">
        <v>107.3</v>
      </c>
      <c r="I4416">
        <f t="shared" si="204"/>
        <v>36.935711999999995</v>
      </c>
      <c r="J4416">
        <f t="shared" si="205"/>
        <v>70.364288000000002</v>
      </c>
      <c r="K4416">
        <v>1.7691389189551301</v>
      </c>
      <c r="L4416">
        <f t="shared" si="206"/>
        <v>72.133426918955138</v>
      </c>
    </row>
    <row r="4417" spans="1:12" x14ac:dyDescent="0.25">
      <c r="A4417">
        <v>4415</v>
      </c>
      <c r="B4417" s="2">
        <v>612307.72996648191</v>
      </c>
      <c r="C4417" s="2">
        <v>9321987.0010639206</v>
      </c>
      <c r="D4417">
        <v>106.015</v>
      </c>
      <c r="E4417">
        <v>-6.133</v>
      </c>
      <c r="F4417">
        <v>317</v>
      </c>
      <c r="G4417">
        <v>978095.5</v>
      </c>
      <c r="H4417">
        <v>106.4</v>
      </c>
      <c r="I4417">
        <f t="shared" si="204"/>
        <v>35.480668799999997</v>
      </c>
      <c r="J4417">
        <f t="shared" si="205"/>
        <v>70.919331200000016</v>
      </c>
      <c r="K4417">
        <v>1.2777459838551899</v>
      </c>
      <c r="L4417">
        <f t="shared" si="206"/>
        <v>72.1970771838552</v>
      </c>
    </row>
    <row r="4418" spans="1:12" x14ac:dyDescent="0.25">
      <c r="A4418">
        <v>4416</v>
      </c>
      <c r="B4418" s="2">
        <v>612308.14843907848</v>
      </c>
      <c r="C4418" s="2">
        <v>9322208.120619379</v>
      </c>
      <c r="D4418">
        <v>106.015</v>
      </c>
      <c r="E4418">
        <v>-6.1310000000000002</v>
      </c>
      <c r="F4418">
        <v>310</v>
      </c>
      <c r="G4418">
        <v>978097.3</v>
      </c>
      <c r="H4418">
        <v>106.1</v>
      </c>
      <c r="I4418">
        <f t="shared" si="204"/>
        <v>34.697184</v>
      </c>
      <c r="J4418">
        <f t="shared" si="205"/>
        <v>71.402816000000001</v>
      </c>
      <c r="K4418">
        <v>1.2487950107644801</v>
      </c>
      <c r="L4418">
        <f t="shared" si="206"/>
        <v>72.651611010764483</v>
      </c>
    </row>
    <row r="4419" spans="1:12" x14ac:dyDescent="0.25">
      <c r="A4419">
        <v>4417</v>
      </c>
      <c r="B4419" s="2">
        <v>612308.56677567796</v>
      </c>
      <c r="C4419" s="2">
        <v>9322429.240158895</v>
      </c>
      <c r="D4419">
        <v>106.015</v>
      </c>
      <c r="E4419">
        <v>-6.1289999999999996</v>
      </c>
      <c r="F4419">
        <v>306</v>
      </c>
      <c r="G4419">
        <v>978098.5</v>
      </c>
      <c r="H4419">
        <v>106</v>
      </c>
      <c r="I4419">
        <f t="shared" si="204"/>
        <v>34.249478400000001</v>
      </c>
      <c r="J4419">
        <f t="shared" si="205"/>
        <v>71.750521599999999</v>
      </c>
      <c r="K4419">
        <v>1.0124648951400099</v>
      </c>
      <c r="L4419">
        <f t="shared" si="206"/>
        <v>72.762986495140012</v>
      </c>
    </row>
    <row r="4420" spans="1:12" x14ac:dyDescent="0.25">
      <c r="A4420">
        <v>4418</v>
      </c>
      <c r="B4420" s="2">
        <v>612308.9849762799</v>
      </c>
      <c r="C4420" s="2">
        <v>9322650.3596824706</v>
      </c>
      <c r="D4420">
        <v>106.015</v>
      </c>
      <c r="E4420">
        <v>-6.1269999999999998</v>
      </c>
      <c r="F4420">
        <v>310</v>
      </c>
      <c r="G4420">
        <v>978098.2</v>
      </c>
      <c r="H4420">
        <v>107</v>
      </c>
      <c r="I4420">
        <f t="shared" ref="I4420:I4483" si="207">0.04192*2.67*F4420</f>
        <v>34.697184</v>
      </c>
      <c r="J4420">
        <f t="shared" ref="J4420:J4483" si="208">H4420-I4420</f>
        <v>72.302816000000007</v>
      </c>
      <c r="K4420">
        <v>0.87328517572509801</v>
      </c>
      <c r="L4420">
        <f t="shared" si="206"/>
        <v>73.176101175725108</v>
      </c>
    </row>
    <row r="4421" spans="1:12" x14ac:dyDescent="0.25">
      <c r="A4421">
        <v>4419</v>
      </c>
      <c r="B4421" s="2">
        <v>612309.40304088383</v>
      </c>
      <c r="C4421" s="2">
        <v>9322871.4791901112</v>
      </c>
      <c r="D4421">
        <v>106.015</v>
      </c>
      <c r="E4421">
        <v>-6.125</v>
      </c>
      <c r="F4421">
        <v>311</v>
      </c>
      <c r="G4421">
        <v>978098.1</v>
      </c>
      <c r="H4421">
        <v>107.3</v>
      </c>
      <c r="I4421">
        <f t="shared" si="207"/>
        <v>34.809110400000002</v>
      </c>
      <c r="J4421">
        <f t="shared" si="208"/>
        <v>72.490889600000003</v>
      </c>
      <c r="K4421">
        <v>0.88253373410783997</v>
      </c>
      <c r="L4421">
        <f t="shared" ref="L4421:L4484" si="209">J4421+K4421</f>
        <v>73.373423334107841</v>
      </c>
    </row>
    <row r="4422" spans="1:12" x14ac:dyDescent="0.25">
      <c r="A4422">
        <v>4420</v>
      </c>
      <c r="B4422" s="2">
        <v>612309.8209694894</v>
      </c>
      <c r="C4422" s="2">
        <v>9323092.5986818243</v>
      </c>
      <c r="D4422">
        <v>106.015</v>
      </c>
      <c r="E4422">
        <v>-6.1230000000000002</v>
      </c>
      <c r="F4422">
        <v>303</v>
      </c>
      <c r="G4422">
        <v>978099.8</v>
      </c>
      <c r="H4422">
        <v>106.6</v>
      </c>
      <c r="I4422">
        <f t="shared" si="207"/>
        <v>33.913699199999996</v>
      </c>
      <c r="J4422">
        <f t="shared" si="208"/>
        <v>72.686300799999998</v>
      </c>
      <c r="K4422">
        <v>0.83293971593598704</v>
      </c>
      <c r="L4422">
        <f t="shared" si="209"/>
        <v>73.519240515935991</v>
      </c>
    </row>
    <row r="4423" spans="1:12" x14ac:dyDescent="0.25">
      <c r="A4423">
        <v>4421</v>
      </c>
      <c r="B4423" s="2">
        <v>612310.23876209592</v>
      </c>
      <c r="C4423" s="2">
        <v>9323313.7181576136</v>
      </c>
      <c r="D4423">
        <v>106.015</v>
      </c>
      <c r="E4423">
        <v>-6.1210000000000004</v>
      </c>
      <c r="F4423">
        <v>297</v>
      </c>
      <c r="G4423">
        <v>978101.3</v>
      </c>
      <c r="H4423">
        <v>106.2</v>
      </c>
      <c r="I4423">
        <f t="shared" si="207"/>
        <v>33.242140800000001</v>
      </c>
      <c r="J4423">
        <f t="shared" si="208"/>
        <v>72.957859200000001</v>
      </c>
      <c r="K4423">
        <v>0.83386149437170598</v>
      </c>
      <c r="L4423">
        <f t="shared" si="209"/>
        <v>73.791720694371705</v>
      </c>
    </row>
    <row r="4424" spans="1:12" x14ac:dyDescent="0.25">
      <c r="A4424">
        <v>4422</v>
      </c>
      <c r="B4424" s="2">
        <v>612310.65641870315</v>
      </c>
      <c r="C4424" s="2">
        <v>9323534.8376174849</v>
      </c>
      <c r="D4424">
        <v>106.015</v>
      </c>
      <c r="E4424">
        <v>-6.1189999999999998</v>
      </c>
      <c r="F4424">
        <v>284</v>
      </c>
      <c r="G4424">
        <v>978103.8</v>
      </c>
      <c r="H4424">
        <v>104.9</v>
      </c>
      <c r="I4424">
        <f t="shared" si="207"/>
        <v>31.787097599999999</v>
      </c>
      <c r="J4424">
        <f t="shared" si="208"/>
        <v>73.11290240000001</v>
      </c>
      <c r="K4424">
        <v>0.87427800300786995</v>
      </c>
      <c r="L4424">
        <f t="shared" si="209"/>
        <v>73.987180403007883</v>
      </c>
    </row>
    <row r="4425" spans="1:12" x14ac:dyDescent="0.25">
      <c r="A4425">
        <v>4423</v>
      </c>
      <c r="B4425" s="2">
        <v>612311.07393931039</v>
      </c>
      <c r="C4425" s="2">
        <v>9323755.9570614416</v>
      </c>
      <c r="D4425">
        <v>106.015</v>
      </c>
      <c r="E4425">
        <v>-6.117</v>
      </c>
      <c r="F4425">
        <v>283</v>
      </c>
      <c r="G4425">
        <v>978103.9</v>
      </c>
      <c r="H4425">
        <v>104.8</v>
      </c>
      <c r="I4425">
        <f t="shared" si="207"/>
        <v>31.675171199999998</v>
      </c>
      <c r="J4425">
        <f t="shared" si="208"/>
        <v>73.124828800000003</v>
      </c>
      <c r="K4425">
        <v>1.0667158253215401</v>
      </c>
      <c r="L4425">
        <f t="shared" si="209"/>
        <v>74.191544625321541</v>
      </c>
    </row>
    <row r="4426" spans="1:12" x14ac:dyDescent="0.25">
      <c r="A4426">
        <v>4424</v>
      </c>
      <c r="B4426" s="2">
        <v>612311.49132391717</v>
      </c>
      <c r="C4426" s="2">
        <v>9323977.0764894914</v>
      </c>
      <c r="D4426">
        <v>106.015</v>
      </c>
      <c r="E4426">
        <v>-6.1150000000000002</v>
      </c>
      <c r="F4426">
        <v>303</v>
      </c>
      <c r="G4426">
        <v>978100.1</v>
      </c>
      <c r="H4426">
        <v>107</v>
      </c>
      <c r="I4426">
        <f t="shared" si="207"/>
        <v>33.913699199999996</v>
      </c>
      <c r="J4426">
        <f t="shared" si="208"/>
        <v>73.086300800000004</v>
      </c>
      <c r="K4426">
        <v>1.47370551293036</v>
      </c>
      <c r="L4426">
        <f t="shared" si="209"/>
        <v>74.560006312930369</v>
      </c>
    </row>
    <row r="4427" spans="1:12" x14ac:dyDescent="0.25">
      <c r="A4427">
        <v>4425</v>
      </c>
      <c r="B4427" s="2">
        <v>612311.90857252316</v>
      </c>
      <c r="C4427" s="2">
        <v>9324198.195901636</v>
      </c>
      <c r="D4427">
        <v>106.015</v>
      </c>
      <c r="E4427">
        <v>-6.1130000000000004</v>
      </c>
      <c r="F4427">
        <v>284</v>
      </c>
      <c r="G4427">
        <v>978103.7</v>
      </c>
      <c r="H4427">
        <v>104.9</v>
      </c>
      <c r="I4427">
        <f t="shared" si="207"/>
        <v>31.787097599999999</v>
      </c>
      <c r="J4427">
        <f t="shared" si="208"/>
        <v>73.11290240000001</v>
      </c>
      <c r="K4427">
        <v>2.2299588818311902</v>
      </c>
      <c r="L4427">
        <f t="shared" si="209"/>
        <v>75.342861281831205</v>
      </c>
    </row>
    <row r="4428" spans="1:12" x14ac:dyDescent="0.25">
      <c r="A4428">
        <v>4426</v>
      </c>
      <c r="B4428" s="2">
        <v>612312.32568512787</v>
      </c>
      <c r="C4428" s="2">
        <v>9324419.3152978849</v>
      </c>
      <c r="D4428">
        <v>106.015</v>
      </c>
      <c r="E4428">
        <v>-6.1109999999999998</v>
      </c>
      <c r="F4428">
        <v>220</v>
      </c>
      <c r="G4428">
        <v>978116.7</v>
      </c>
      <c r="H4428">
        <v>98.3</v>
      </c>
      <c r="I4428">
        <f t="shared" si="207"/>
        <v>24.623808</v>
      </c>
      <c r="J4428">
        <f t="shared" si="208"/>
        <v>73.676192</v>
      </c>
      <c r="K4428">
        <v>1.38502501323052</v>
      </c>
      <c r="L4428">
        <f t="shared" si="209"/>
        <v>75.061217013230518</v>
      </c>
    </row>
    <row r="4429" spans="1:12" x14ac:dyDescent="0.25">
      <c r="A4429">
        <v>4427</v>
      </c>
      <c r="B4429" s="2">
        <v>612312.74266173074</v>
      </c>
      <c r="C4429" s="2">
        <v>9324640.4346782379</v>
      </c>
      <c r="D4429">
        <v>106.015</v>
      </c>
      <c r="E4429">
        <v>-6.109</v>
      </c>
      <c r="F4429">
        <v>168</v>
      </c>
      <c r="G4429">
        <v>978127.8</v>
      </c>
      <c r="H4429">
        <v>93.2</v>
      </c>
      <c r="I4429">
        <f t="shared" si="207"/>
        <v>18.803635199999999</v>
      </c>
      <c r="J4429">
        <f t="shared" si="208"/>
        <v>74.396364800000001</v>
      </c>
      <c r="K4429">
        <v>1.46319277667909</v>
      </c>
      <c r="L4429">
        <f t="shared" si="209"/>
        <v>75.859557576679094</v>
      </c>
    </row>
    <row r="4430" spans="1:12" x14ac:dyDescent="0.25">
      <c r="A4430">
        <v>4428</v>
      </c>
      <c r="B4430" s="2">
        <v>612313.15950233128</v>
      </c>
      <c r="C4430" s="2">
        <v>9324861.5540427044</v>
      </c>
      <c r="D4430">
        <v>106.015</v>
      </c>
      <c r="E4430">
        <v>-6.1070000000000002</v>
      </c>
      <c r="F4430">
        <v>183</v>
      </c>
      <c r="G4430">
        <v>978125.8</v>
      </c>
      <c r="H4430">
        <v>95.8</v>
      </c>
      <c r="I4430">
        <f t="shared" si="207"/>
        <v>20.4825312</v>
      </c>
      <c r="J4430">
        <f t="shared" si="208"/>
        <v>75.3174688</v>
      </c>
      <c r="K4430">
        <v>0.71554932928832904</v>
      </c>
      <c r="L4430">
        <f t="shared" si="209"/>
        <v>76.033018129288322</v>
      </c>
    </row>
    <row r="4431" spans="1:12" x14ac:dyDescent="0.25">
      <c r="A4431">
        <v>4429</v>
      </c>
      <c r="B4431" s="2">
        <v>612313.57620692905</v>
      </c>
      <c r="C4431" s="2">
        <v>9325082.67339129</v>
      </c>
      <c r="D4431">
        <v>106.015</v>
      </c>
      <c r="E4431">
        <v>-6.1050000000000004</v>
      </c>
      <c r="F4431">
        <v>174</v>
      </c>
      <c r="G4431">
        <v>978127.9</v>
      </c>
      <c r="H4431">
        <v>95.1</v>
      </c>
      <c r="I4431">
        <f t="shared" si="207"/>
        <v>19.475193600000001</v>
      </c>
      <c r="J4431">
        <f t="shared" si="208"/>
        <v>75.624806399999997</v>
      </c>
      <c r="K4431">
        <v>0.73971589667520499</v>
      </c>
      <c r="L4431">
        <f t="shared" si="209"/>
        <v>76.364522296675204</v>
      </c>
    </row>
    <row r="4432" spans="1:12" x14ac:dyDescent="0.25">
      <c r="A4432">
        <v>4430</v>
      </c>
      <c r="B4432" s="2">
        <v>612313.99277552357</v>
      </c>
      <c r="C4432" s="2">
        <v>9325303.7927239947</v>
      </c>
      <c r="D4432">
        <v>106.015</v>
      </c>
      <c r="E4432">
        <v>-6.1029999999999998</v>
      </c>
      <c r="F4432">
        <v>171</v>
      </c>
      <c r="G4432">
        <v>978128.4</v>
      </c>
      <c r="H4432">
        <v>95</v>
      </c>
      <c r="I4432">
        <f t="shared" si="207"/>
        <v>19.1394144</v>
      </c>
      <c r="J4432">
        <f t="shared" si="208"/>
        <v>75.860585600000007</v>
      </c>
      <c r="K4432">
        <v>0.74112574465754699</v>
      </c>
      <c r="L4432">
        <f t="shared" si="209"/>
        <v>76.601711344657559</v>
      </c>
    </row>
    <row r="4433" spans="1:12" x14ac:dyDescent="0.25">
      <c r="A4433">
        <v>4431</v>
      </c>
      <c r="B4433" s="2">
        <v>612314.40920811438</v>
      </c>
      <c r="C4433" s="2">
        <v>9325524.9120408297</v>
      </c>
      <c r="D4433">
        <v>106.015</v>
      </c>
      <c r="E4433">
        <v>-6.101</v>
      </c>
      <c r="F4433">
        <v>140</v>
      </c>
      <c r="G4433">
        <v>978134.6</v>
      </c>
      <c r="H4433">
        <v>91.7</v>
      </c>
      <c r="I4433">
        <f t="shared" si="207"/>
        <v>15.669696</v>
      </c>
      <c r="J4433">
        <f t="shared" si="208"/>
        <v>76.030304000000001</v>
      </c>
      <c r="K4433">
        <v>0.71139410141966197</v>
      </c>
      <c r="L4433">
        <f t="shared" si="209"/>
        <v>76.741698101419658</v>
      </c>
    </row>
    <row r="4434" spans="1:12" x14ac:dyDescent="0.25">
      <c r="A4434">
        <v>4432</v>
      </c>
      <c r="B4434" s="2">
        <v>612314.825504701</v>
      </c>
      <c r="C4434" s="2">
        <v>9325746.0313417967</v>
      </c>
      <c r="D4434">
        <v>106.015</v>
      </c>
      <c r="E4434">
        <v>-6.0990000000000002</v>
      </c>
      <c r="F4434">
        <v>147</v>
      </c>
      <c r="G4434">
        <v>978133.6</v>
      </c>
      <c r="H4434">
        <v>92.9</v>
      </c>
      <c r="I4434">
        <f t="shared" si="207"/>
        <v>16.453180799999998</v>
      </c>
      <c r="J4434">
        <f t="shared" si="208"/>
        <v>76.446819200000007</v>
      </c>
      <c r="K4434">
        <v>0.586212957435574</v>
      </c>
      <c r="L4434">
        <f t="shared" si="209"/>
        <v>77.033032157435585</v>
      </c>
    </row>
    <row r="4435" spans="1:12" x14ac:dyDescent="0.25">
      <c r="A4435">
        <v>4433</v>
      </c>
      <c r="B4435" s="2">
        <v>612315.24166528287</v>
      </c>
      <c r="C4435" s="2">
        <v>9325967.1506268997</v>
      </c>
      <c r="D4435">
        <v>106.015</v>
      </c>
      <c r="E4435">
        <v>-6.0970000000000004</v>
      </c>
      <c r="F4435">
        <v>133</v>
      </c>
      <c r="G4435">
        <v>978136.5</v>
      </c>
      <c r="H4435">
        <v>91.3</v>
      </c>
      <c r="I4435">
        <f t="shared" si="207"/>
        <v>14.8862112</v>
      </c>
      <c r="J4435">
        <f t="shared" si="208"/>
        <v>76.413788799999992</v>
      </c>
      <c r="K4435">
        <v>0.68334817263676095</v>
      </c>
      <c r="L4435">
        <f t="shared" si="209"/>
        <v>77.097136972636747</v>
      </c>
    </row>
    <row r="4436" spans="1:12" x14ac:dyDescent="0.25">
      <c r="A4436">
        <v>4434</v>
      </c>
      <c r="B4436" s="2">
        <v>612315.65768985951</v>
      </c>
      <c r="C4436" s="2">
        <v>9326188.2698961478</v>
      </c>
      <c r="D4436">
        <v>106.015</v>
      </c>
      <c r="E4436">
        <v>-6.0949999999999998</v>
      </c>
      <c r="F4436">
        <v>116</v>
      </c>
      <c r="G4436">
        <v>978140</v>
      </c>
      <c r="H4436">
        <v>89.6</v>
      </c>
      <c r="I4436">
        <f t="shared" si="207"/>
        <v>12.983462399999999</v>
      </c>
      <c r="J4436">
        <f t="shared" si="208"/>
        <v>76.616537600000001</v>
      </c>
      <c r="K4436">
        <v>0.84889163079205299</v>
      </c>
      <c r="L4436">
        <f t="shared" si="209"/>
        <v>77.465429230792054</v>
      </c>
    </row>
    <row r="4437" spans="1:12" x14ac:dyDescent="0.25">
      <c r="A4437">
        <v>4435</v>
      </c>
      <c r="B4437" s="2">
        <v>612316.07357843057</v>
      </c>
      <c r="C4437" s="2">
        <v>9326409.3891495429</v>
      </c>
      <c r="D4437">
        <v>106.015</v>
      </c>
      <c r="E4437">
        <v>-6.093</v>
      </c>
      <c r="F4437">
        <v>105</v>
      </c>
      <c r="G4437">
        <v>978142.2</v>
      </c>
      <c r="H4437">
        <v>88.4</v>
      </c>
      <c r="I4437">
        <f t="shared" si="207"/>
        <v>11.752272</v>
      </c>
      <c r="J4437">
        <f t="shared" si="208"/>
        <v>76.647728000000001</v>
      </c>
      <c r="K4437">
        <v>0.87491422372332905</v>
      </c>
      <c r="L4437">
        <f t="shared" si="209"/>
        <v>77.522642223723324</v>
      </c>
    </row>
    <row r="4438" spans="1:12" x14ac:dyDescent="0.25">
      <c r="A4438">
        <v>4436</v>
      </c>
      <c r="B4438" s="2">
        <v>612316.4893309956</v>
      </c>
      <c r="C4438" s="2">
        <v>9326630.5083870906</v>
      </c>
      <c r="D4438">
        <v>106.015</v>
      </c>
      <c r="E4438">
        <v>-6.0910000000000002</v>
      </c>
      <c r="F4438">
        <v>121</v>
      </c>
      <c r="G4438">
        <v>978139.6</v>
      </c>
      <c r="H4438">
        <v>91</v>
      </c>
      <c r="I4438">
        <f t="shared" si="207"/>
        <v>13.543094399999999</v>
      </c>
      <c r="J4438">
        <f t="shared" si="208"/>
        <v>77.456905599999999</v>
      </c>
      <c r="K4438">
        <v>0.69168182198004302</v>
      </c>
      <c r="L4438">
        <f t="shared" si="209"/>
        <v>78.148587421980039</v>
      </c>
    </row>
    <row r="4439" spans="1:12" x14ac:dyDescent="0.25">
      <c r="A4439">
        <v>4437</v>
      </c>
      <c r="B4439" s="2">
        <v>612316.90494755399</v>
      </c>
      <c r="C4439" s="2">
        <v>9326851.6276087984</v>
      </c>
      <c r="D4439">
        <v>106.015</v>
      </c>
      <c r="E4439">
        <v>-6.0890000000000004</v>
      </c>
      <c r="F4439">
        <v>123</v>
      </c>
      <c r="G4439">
        <v>978139.6</v>
      </c>
      <c r="H4439">
        <v>91.6</v>
      </c>
      <c r="I4439">
        <f t="shared" si="207"/>
        <v>13.766947199999999</v>
      </c>
      <c r="J4439">
        <f t="shared" si="208"/>
        <v>77.83305279999999</v>
      </c>
      <c r="K4439">
        <v>0.55911085670419203</v>
      </c>
      <c r="L4439">
        <f t="shared" si="209"/>
        <v>78.392163656704184</v>
      </c>
    </row>
    <row r="4440" spans="1:12" x14ac:dyDescent="0.25">
      <c r="A4440">
        <v>4438</v>
      </c>
      <c r="B4440" s="2">
        <v>612317.32042810519</v>
      </c>
      <c r="C4440" s="2">
        <v>9327072.7468146682</v>
      </c>
      <c r="D4440">
        <v>106.015</v>
      </c>
      <c r="E4440">
        <v>-6.0869999999999997</v>
      </c>
      <c r="F4440">
        <v>117</v>
      </c>
      <c r="G4440">
        <v>978141.2</v>
      </c>
      <c r="H4440">
        <v>91.3</v>
      </c>
      <c r="I4440">
        <f t="shared" si="207"/>
        <v>13.0953888</v>
      </c>
      <c r="J4440">
        <f t="shared" si="208"/>
        <v>78.204611200000002</v>
      </c>
      <c r="K4440">
        <v>0.50091448496204705</v>
      </c>
      <c r="L4440">
        <f t="shared" si="209"/>
        <v>78.705525684962055</v>
      </c>
    </row>
    <row r="4441" spans="1:12" x14ac:dyDescent="0.25">
      <c r="A4441">
        <v>4439</v>
      </c>
      <c r="B4441" s="2">
        <v>612317.73577264894</v>
      </c>
      <c r="C4441" s="2">
        <v>9327293.8660047073</v>
      </c>
      <c r="D4441">
        <v>106.015</v>
      </c>
      <c r="E4441">
        <v>-6.085</v>
      </c>
      <c r="F4441">
        <v>93</v>
      </c>
      <c r="G4441">
        <v>978145.6</v>
      </c>
      <c r="H4441">
        <v>88.4</v>
      </c>
      <c r="I4441">
        <f t="shared" si="207"/>
        <v>10.409155199999999</v>
      </c>
      <c r="J4441">
        <f t="shared" si="208"/>
        <v>77.990844800000005</v>
      </c>
      <c r="K4441">
        <v>0.54845914844531096</v>
      </c>
      <c r="L4441">
        <f t="shared" si="209"/>
        <v>78.539303948445323</v>
      </c>
    </row>
    <row r="4442" spans="1:12" x14ac:dyDescent="0.25">
      <c r="A4442">
        <v>4440</v>
      </c>
      <c r="B4442" s="2">
        <v>612318.15098118456</v>
      </c>
      <c r="C4442" s="2">
        <v>9327514.9851789195</v>
      </c>
      <c r="D4442">
        <v>106.015</v>
      </c>
      <c r="E4442">
        <v>-6.0830000000000002</v>
      </c>
      <c r="F4442">
        <v>105</v>
      </c>
      <c r="G4442">
        <v>978143.8</v>
      </c>
      <c r="H4442">
        <v>90.1</v>
      </c>
      <c r="I4442">
        <f t="shared" si="207"/>
        <v>11.752272</v>
      </c>
      <c r="J4442">
        <f t="shared" si="208"/>
        <v>78.347727999999989</v>
      </c>
      <c r="K4442">
        <v>0.502777176088535</v>
      </c>
      <c r="L4442">
        <f t="shared" si="209"/>
        <v>78.850505176088518</v>
      </c>
    </row>
    <row r="4443" spans="1:12" x14ac:dyDescent="0.25">
      <c r="A4443">
        <v>4441</v>
      </c>
      <c r="B4443" s="2">
        <v>612508.76230581163</v>
      </c>
      <c r="C4443" s="2">
        <v>9311372.8177591376</v>
      </c>
      <c r="D4443">
        <v>106.017</v>
      </c>
      <c r="E4443">
        <v>-6.2290000000000001</v>
      </c>
      <c r="F4443">
        <v>301</v>
      </c>
      <c r="G4443">
        <v>978097.9</v>
      </c>
      <c r="H4443">
        <v>102.2</v>
      </c>
      <c r="I4443">
        <f t="shared" si="207"/>
        <v>33.6898464</v>
      </c>
      <c r="J4443">
        <f t="shared" si="208"/>
        <v>68.510153599999995</v>
      </c>
      <c r="K4443">
        <v>2.21642095319452</v>
      </c>
      <c r="L4443">
        <f t="shared" si="209"/>
        <v>70.72657455319451</v>
      </c>
    </row>
    <row r="4444" spans="1:12" x14ac:dyDescent="0.25">
      <c r="A4444">
        <v>4442</v>
      </c>
      <c r="B4444" s="2">
        <v>612509.18814357358</v>
      </c>
      <c r="C4444" s="2">
        <v>9311593.9382205047</v>
      </c>
      <c r="D4444">
        <v>106.017</v>
      </c>
      <c r="E4444">
        <v>-6.2270000000000003</v>
      </c>
      <c r="F4444">
        <v>284</v>
      </c>
      <c r="G4444">
        <v>978101.5</v>
      </c>
      <c r="H4444">
        <v>100.4</v>
      </c>
      <c r="I4444">
        <f t="shared" si="207"/>
        <v>31.787097599999999</v>
      </c>
      <c r="J4444">
        <f t="shared" si="208"/>
        <v>68.61290240000001</v>
      </c>
      <c r="K4444">
        <v>2.1291061228275798</v>
      </c>
      <c r="L4444">
        <f t="shared" si="209"/>
        <v>70.742008522827589</v>
      </c>
    </row>
    <row r="4445" spans="1:12" x14ac:dyDescent="0.25">
      <c r="A4445">
        <v>4443</v>
      </c>
      <c r="B4445" s="2">
        <v>612509.61384509376</v>
      </c>
      <c r="C4445" s="2">
        <v>9311815.0586656835</v>
      </c>
      <c r="D4445">
        <v>106.017</v>
      </c>
      <c r="E4445">
        <v>-6.2249999999999996</v>
      </c>
      <c r="F4445">
        <v>270</v>
      </c>
      <c r="G4445">
        <v>978104.6</v>
      </c>
      <c r="H4445">
        <v>99.1</v>
      </c>
      <c r="I4445">
        <f t="shared" si="207"/>
        <v>30.220127999999999</v>
      </c>
      <c r="J4445">
        <f t="shared" si="208"/>
        <v>68.879871999999992</v>
      </c>
      <c r="K4445">
        <v>2.04776805994157</v>
      </c>
      <c r="L4445">
        <f t="shared" si="209"/>
        <v>70.927640059941567</v>
      </c>
    </row>
    <row r="4446" spans="1:12" x14ac:dyDescent="0.25">
      <c r="A4446">
        <v>4444</v>
      </c>
      <c r="B4446" s="2">
        <v>612510.03941037157</v>
      </c>
      <c r="C4446" s="2">
        <v>9312036.1790946797</v>
      </c>
      <c r="D4446">
        <v>106.017</v>
      </c>
      <c r="E4446">
        <v>-6.2229999999999999</v>
      </c>
      <c r="F4446">
        <v>256</v>
      </c>
      <c r="G4446">
        <v>978107.4</v>
      </c>
      <c r="H4446">
        <v>97.7</v>
      </c>
      <c r="I4446">
        <f t="shared" si="207"/>
        <v>28.653158399999999</v>
      </c>
      <c r="J4446">
        <f t="shared" si="208"/>
        <v>69.046841600000008</v>
      </c>
      <c r="K4446">
        <v>1.9160856040225001</v>
      </c>
      <c r="L4446">
        <f t="shared" si="209"/>
        <v>70.962927204022506</v>
      </c>
    </row>
    <row r="4447" spans="1:12" x14ac:dyDescent="0.25">
      <c r="A4447">
        <v>4445</v>
      </c>
      <c r="B4447" s="2">
        <v>612510.46483940666</v>
      </c>
      <c r="C4447" s="2">
        <v>9312257.2995074987</v>
      </c>
      <c r="D4447">
        <v>106.017</v>
      </c>
      <c r="E4447">
        <v>-6.2210000000000001</v>
      </c>
      <c r="F4447">
        <v>240</v>
      </c>
      <c r="G4447">
        <v>978110.4</v>
      </c>
      <c r="H4447">
        <v>95.9</v>
      </c>
      <c r="I4447">
        <f t="shared" si="207"/>
        <v>26.862335999999999</v>
      </c>
      <c r="J4447">
        <f t="shared" si="208"/>
        <v>69.037664000000007</v>
      </c>
      <c r="K4447">
        <v>1.8823601757936701</v>
      </c>
      <c r="L4447">
        <f t="shared" si="209"/>
        <v>70.920024175793671</v>
      </c>
    </row>
    <row r="4448" spans="1:12" x14ac:dyDescent="0.25">
      <c r="A4448">
        <v>4446</v>
      </c>
      <c r="B4448" s="2">
        <v>612510.89013219834</v>
      </c>
      <c r="C4448" s="2">
        <v>9312478.4199041445</v>
      </c>
      <c r="D4448">
        <v>106.017</v>
      </c>
      <c r="E4448">
        <v>-6.2190000000000003</v>
      </c>
      <c r="F4448">
        <v>223</v>
      </c>
      <c r="G4448">
        <v>978113.5</v>
      </c>
      <c r="H4448">
        <v>93.8</v>
      </c>
      <c r="I4448">
        <f t="shared" si="207"/>
        <v>24.959587199999998</v>
      </c>
      <c r="J4448">
        <f t="shared" si="208"/>
        <v>68.840412799999996</v>
      </c>
      <c r="K4448">
        <v>1.7504648673050101</v>
      </c>
      <c r="L4448">
        <f t="shared" si="209"/>
        <v>70.590877667305008</v>
      </c>
    </row>
    <row r="4449" spans="1:12" x14ac:dyDescent="0.25">
      <c r="A4449">
        <v>4447</v>
      </c>
      <c r="B4449" s="2">
        <v>612511.31528874626</v>
      </c>
      <c r="C4449" s="2">
        <v>9312699.5402846225</v>
      </c>
      <c r="D4449">
        <v>106.017</v>
      </c>
      <c r="E4449">
        <v>-6.2169999999999996</v>
      </c>
      <c r="F4449">
        <v>215</v>
      </c>
      <c r="G4449">
        <v>978115.2</v>
      </c>
      <c r="H4449">
        <v>93.1</v>
      </c>
      <c r="I4449">
        <f t="shared" si="207"/>
        <v>24.064176</v>
      </c>
      <c r="J4449">
        <f t="shared" si="208"/>
        <v>69.035823999999991</v>
      </c>
      <c r="K4449">
        <v>1.66406078886596</v>
      </c>
      <c r="L4449">
        <f t="shared" si="209"/>
        <v>70.699884788865944</v>
      </c>
    </row>
    <row r="4450" spans="1:12" x14ac:dyDescent="0.25">
      <c r="A4450">
        <v>4448</v>
      </c>
      <c r="B4450" s="2">
        <v>612511.74030904984</v>
      </c>
      <c r="C4450" s="2">
        <v>9312920.6606489383</v>
      </c>
      <c r="D4450">
        <v>106.017</v>
      </c>
      <c r="E4450">
        <v>-6.2149999999999999</v>
      </c>
      <c r="F4450">
        <v>205</v>
      </c>
      <c r="G4450">
        <v>978116.9</v>
      </c>
      <c r="H4450">
        <v>91.8</v>
      </c>
      <c r="I4450">
        <f t="shared" si="207"/>
        <v>22.944911999999999</v>
      </c>
      <c r="J4450">
        <f t="shared" si="208"/>
        <v>68.855087999999995</v>
      </c>
      <c r="K4450">
        <v>1.56127561381098</v>
      </c>
      <c r="L4450">
        <f t="shared" si="209"/>
        <v>70.416363613810972</v>
      </c>
    </row>
    <row r="4451" spans="1:12" x14ac:dyDescent="0.25">
      <c r="A4451">
        <v>4449</v>
      </c>
      <c r="B4451" s="2">
        <v>612512.16519310873</v>
      </c>
      <c r="C4451" s="2">
        <v>9313141.7809970975</v>
      </c>
      <c r="D4451">
        <v>106.017</v>
      </c>
      <c r="E4451">
        <v>-6.2130000000000001</v>
      </c>
      <c r="F4451">
        <v>193</v>
      </c>
      <c r="G4451">
        <v>978119.4</v>
      </c>
      <c r="H4451">
        <v>90.6</v>
      </c>
      <c r="I4451">
        <f t="shared" si="207"/>
        <v>21.601795199999998</v>
      </c>
      <c r="J4451">
        <f t="shared" si="208"/>
        <v>68.998204799999996</v>
      </c>
      <c r="K4451">
        <v>1.4981336620805199</v>
      </c>
      <c r="L4451">
        <f t="shared" si="209"/>
        <v>70.496338462080516</v>
      </c>
    </row>
    <row r="4452" spans="1:12" x14ac:dyDescent="0.25">
      <c r="A4452">
        <v>4450</v>
      </c>
      <c r="B4452" s="2">
        <v>612512.58994092233</v>
      </c>
      <c r="C4452" s="2">
        <v>9313362.9013291039</v>
      </c>
      <c r="D4452">
        <v>106.017</v>
      </c>
      <c r="E4452">
        <v>-6.2110000000000003</v>
      </c>
      <c r="F4452">
        <v>186</v>
      </c>
      <c r="G4452">
        <v>978120.9</v>
      </c>
      <c r="H4452">
        <v>89.8</v>
      </c>
      <c r="I4452">
        <f t="shared" si="207"/>
        <v>20.818310399999998</v>
      </c>
      <c r="J4452">
        <f t="shared" si="208"/>
        <v>68.981689599999996</v>
      </c>
      <c r="K4452">
        <v>1.4187105692185999</v>
      </c>
      <c r="L4452">
        <f t="shared" si="209"/>
        <v>70.400400169218599</v>
      </c>
    </row>
    <row r="4453" spans="1:12" x14ac:dyDescent="0.25">
      <c r="A4453">
        <v>4451</v>
      </c>
      <c r="B4453" s="2">
        <v>612513.0145524902</v>
      </c>
      <c r="C4453" s="2">
        <v>9313584.0216449648</v>
      </c>
      <c r="D4453">
        <v>106.017</v>
      </c>
      <c r="E4453">
        <v>-6.2089999999999996</v>
      </c>
      <c r="F4453">
        <v>180</v>
      </c>
      <c r="G4453">
        <v>978122.1</v>
      </c>
      <c r="H4453">
        <v>89.1</v>
      </c>
      <c r="I4453">
        <f t="shared" si="207"/>
        <v>20.146751999999999</v>
      </c>
      <c r="J4453">
        <f t="shared" si="208"/>
        <v>68.953248000000002</v>
      </c>
      <c r="K4453">
        <v>1.3199670311132501</v>
      </c>
      <c r="L4453">
        <f t="shared" si="209"/>
        <v>70.273215031113253</v>
      </c>
    </row>
    <row r="4454" spans="1:12" x14ac:dyDescent="0.25">
      <c r="A4454">
        <v>4452</v>
      </c>
      <c r="B4454" s="2">
        <v>612513.43902781187</v>
      </c>
      <c r="C4454" s="2">
        <v>9313805.1419446822</v>
      </c>
      <c r="D4454">
        <v>106.017</v>
      </c>
      <c r="E4454">
        <v>-6.2069999999999999</v>
      </c>
      <c r="F4454">
        <v>170</v>
      </c>
      <c r="G4454">
        <v>978123.9</v>
      </c>
      <c r="H4454">
        <v>88</v>
      </c>
      <c r="I4454">
        <f t="shared" si="207"/>
        <v>19.027487999999998</v>
      </c>
      <c r="J4454">
        <f t="shared" si="208"/>
        <v>68.972511999999995</v>
      </c>
      <c r="K4454">
        <v>1.27028755861828</v>
      </c>
      <c r="L4454">
        <f t="shared" si="209"/>
        <v>70.242799558618273</v>
      </c>
    </row>
    <row r="4455" spans="1:12" x14ac:dyDescent="0.25">
      <c r="A4455">
        <v>4453</v>
      </c>
      <c r="B4455" s="2">
        <v>612513.86336688674</v>
      </c>
      <c r="C4455" s="2">
        <v>9314026.2622282635</v>
      </c>
      <c r="D4455">
        <v>106.017</v>
      </c>
      <c r="E4455">
        <v>-6.2050000000000001</v>
      </c>
      <c r="F4455">
        <v>161</v>
      </c>
      <c r="G4455">
        <v>978125.7</v>
      </c>
      <c r="H4455">
        <v>87.1</v>
      </c>
      <c r="I4455">
        <f t="shared" si="207"/>
        <v>18.020150399999999</v>
      </c>
      <c r="J4455">
        <f t="shared" si="208"/>
        <v>69.079849599999989</v>
      </c>
      <c r="K4455">
        <v>1.23005068111251</v>
      </c>
      <c r="L4455">
        <f t="shared" si="209"/>
        <v>70.309900281112505</v>
      </c>
    </row>
    <row r="4456" spans="1:12" x14ac:dyDescent="0.25">
      <c r="A4456">
        <v>4454</v>
      </c>
      <c r="B4456" s="2">
        <v>612514.28756971436</v>
      </c>
      <c r="C4456" s="2">
        <v>9314247.3824957125</v>
      </c>
      <c r="D4456">
        <v>106.017</v>
      </c>
      <c r="E4456">
        <v>-6.2030000000000003</v>
      </c>
      <c r="F4456">
        <v>150</v>
      </c>
      <c r="G4456">
        <v>978127.8</v>
      </c>
      <c r="H4456">
        <v>85.7</v>
      </c>
      <c r="I4456">
        <f t="shared" si="207"/>
        <v>16.788959999999999</v>
      </c>
      <c r="J4456">
        <f t="shared" si="208"/>
        <v>68.91104</v>
      </c>
      <c r="K4456">
        <v>1.1732284133909301</v>
      </c>
      <c r="L4456">
        <f t="shared" si="209"/>
        <v>70.08426841339093</v>
      </c>
    </row>
    <row r="4457" spans="1:12" x14ac:dyDescent="0.25">
      <c r="A4457">
        <v>4455</v>
      </c>
      <c r="B4457" s="2">
        <v>612514.71163629438</v>
      </c>
      <c r="C4457" s="2">
        <v>9314468.5027470347</v>
      </c>
      <c r="D4457">
        <v>106.017</v>
      </c>
      <c r="E4457">
        <v>-6.2009999999999996</v>
      </c>
      <c r="F4457">
        <v>144</v>
      </c>
      <c r="G4457">
        <v>978129</v>
      </c>
      <c r="H4457">
        <v>85.2</v>
      </c>
      <c r="I4457">
        <f t="shared" si="207"/>
        <v>16.117401600000001</v>
      </c>
      <c r="J4457">
        <f t="shared" si="208"/>
        <v>69.082598399999995</v>
      </c>
      <c r="K4457">
        <v>1.13671673846074</v>
      </c>
      <c r="L4457">
        <f t="shared" si="209"/>
        <v>70.219315138460729</v>
      </c>
    </row>
    <row r="4458" spans="1:12" x14ac:dyDescent="0.25">
      <c r="A4458">
        <v>4456</v>
      </c>
      <c r="B4458" s="2">
        <v>612515.13556662621</v>
      </c>
      <c r="C4458" s="2">
        <v>9314689.6229822356</v>
      </c>
      <c r="D4458">
        <v>106.017</v>
      </c>
      <c r="E4458">
        <v>-6.1989999999999998</v>
      </c>
      <c r="F4458">
        <v>134</v>
      </c>
      <c r="G4458">
        <v>978130.6</v>
      </c>
      <c r="H4458">
        <v>83.8</v>
      </c>
      <c r="I4458">
        <f t="shared" si="207"/>
        <v>14.9981376</v>
      </c>
      <c r="J4458">
        <f t="shared" si="208"/>
        <v>68.801862400000005</v>
      </c>
      <c r="K4458">
        <v>1.09954428556578</v>
      </c>
      <c r="L4458">
        <f t="shared" si="209"/>
        <v>69.901406685565789</v>
      </c>
    </row>
    <row r="4459" spans="1:12" x14ac:dyDescent="0.25">
      <c r="A4459">
        <v>4457</v>
      </c>
      <c r="B4459" s="2">
        <v>612515.55936070927</v>
      </c>
      <c r="C4459" s="2">
        <v>9314910.743201321</v>
      </c>
      <c r="D4459">
        <v>106.017</v>
      </c>
      <c r="E4459">
        <v>-6.1970000000000001</v>
      </c>
      <c r="F4459">
        <v>127</v>
      </c>
      <c r="G4459">
        <v>978131.9</v>
      </c>
      <c r="H4459">
        <v>83</v>
      </c>
      <c r="I4459">
        <f t="shared" si="207"/>
        <v>14.2146528</v>
      </c>
      <c r="J4459">
        <f t="shared" si="208"/>
        <v>68.785347200000004</v>
      </c>
      <c r="K4459">
        <v>1.06623540774946</v>
      </c>
      <c r="L4459">
        <f t="shared" si="209"/>
        <v>69.851582607749464</v>
      </c>
    </row>
    <row r="4460" spans="1:12" x14ac:dyDescent="0.25">
      <c r="A4460">
        <v>4458</v>
      </c>
      <c r="B4460" s="2">
        <v>612515.98301854334</v>
      </c>
      <c r="C4460" s="2">
        <v>9315131.8634042945</v>
      </c>
      <c r="D4460">
        <v>106.017</v>
      </c>
      <c r="E4460">
        <v>-6.1950000000000003</v>
      </c>
      <c r="F4460">
        <v>123</v>
      </c>
      <c r="G4460">
        <v>978132.9</v>
      </c>
      <c r="H4460">
        <v>82.7</v>
      </c>
      <c r="I4460">
        <f t="shared" si="207"/>
        <v>13.766947199999999</v>
      </c>
      <c r="J4460">
        <f t="shared" si="208"/>
        <v>68.933052799999999</v>
      </c>
      <c r="K4460">
        <v>1.03588445251884</v>
      </c>
      <c r="L4460">
        <f t="shared" si="209"/>
        <v>69.968937252518842</v>
      </c>
    </row>
    <row r="4461" spans="1:12" x14ac:dyDescent="0.25">
      <c r="A4461">
        <v>4459</v>
      </c>
      <c r="B4461" s="2">
        <v>612516.40654012759</v>
      </c>
      <c r="C4461" s="2">
        <v>9315352.9835911617</v>
      </c>
      <c r="D4461">
        <v>106.017</v>
      </c>
      <c r="E4461">
        <v>-6.1929999999999996</v>
      </c>
      <c r="F4461">
        <v>117</v>
      </c>
      <c r="G4461">
        <v>978133.8</v>
      </c>
      <c r="H4461">
        <v>81.8</v>
      </c>
      <c r="I4461">
        <f t="shared" si="207"/>
        <v>13.0953888</v>
      </c>
      <c r="J4461">
        <f t="shared" si="208"/>
        <v>68.704611200000002</v>
      </c>
      <c r="K4461">
        <v>1.0171707520081099</v>
      </c>
      <c r="L4461">
        <f t="shared" si="209"/>
        <v>69.721781952008115</v>
      </c>
    </row>
    <row r="4462" spans="1:12" x14ac:dyDescent="0.25">
      <c r="A4462">
        <v>4460</v>
      </c>
      <c r="B4462" s="2">
        <v>612516.82992546179</v>
      </c>
      <c r="C4462" s="2">
        <v>9315574.10376193</v>
      </c>
      <c r="D4462">
        <v>106.017</v>
      </c>
      <c r="E4462">
        <v>-6.1909999999999998</v>
      </c>
      <c r="F4462">
        <v>113</v>
      </c>
      <c r="G4462">
        <v>978134.6</v>
      </c>
      <c r="H4462">
        <v>81.400000000000006</v>
      </c>
      <c r="I4462">
        <f t="shared" si="207"/>
        <v>12.647683199999999</v>
      </c>
      <c r="J4462">
        <f t="shared" si="208"/>
        <v>68.752316800000003</v>
      </c>
      <c r="K4462">
        <v>1.0025451115756401</v>
      </c>
      <c r="L4462">
        <f t="shared" si="209"/>
        <v>69.754861911575645</v>
      </c>
    </row>
    <row r="4463" spans="1:12" x14ac:dyDescent="0.25">
      <c r="A4463">
        <v>4461</v>
      </c>
      <c r="B4463" s="2">
        <v>612517.25317454536</v>
      </c>
      <c r="C4463" s="2">
        <v>9315795.2239165995</v>
      </c>
      <c r="D4463">
        <v>106.017</v>
      </c>
      <c r="E4463">
        <v>-6.1890000000000001</v>
      </c>
      <c r="F4463">
        <v>110</v>
      </c>
      <c r="G4463">
        <v>978135.2</v>
      </c>
      <c r="H4463">
        <v>81.2</v>
      </c>
      <c r="I4463">
        <f t="shared" si="207"/>
        <v>12.311904</v>
      </c>
      <c r="J4463">
        <f t="shared" si="208"/>
        <v>68.888096000000004</v>
      </c>
      <c r="K4463">
        <v>0.96841763455609498</v>
      </c>
      <c r="L4463">
        <f t="shared" si="209"/>
        <v>69.856513634556094</v>
      </c>
    </row>
    <row r="4464" spans="1:12" x14ac:dyDescent="0.25">
      <c r="A4464">
        <v>4462</v>
      </c>
      <c r="B4464" s="2">
        <v>612517.67628737784</v>
      </c>
      <c r="C4464" s="2">
        <v>9316016.3440551795</v>
      </c>
      <c r="D4464">
        <v>106.017</v>
      </c>
      <c r="E4464">
        <v>-6.1870000000000003</v>
      </c>
      <c r="F4464">
        <v>107</v>
      </c>
      <c r="G4464">
        <v>978135.9</v>
      </c>
      <c r="H4464">
        <v>81</v>
      </c>
      <c r="I4464">
        <f t="shared" si="207"/>
        <v>11.976124799999999</v>
      </c>
      <c r="J4464">
        <f t="shared" si="208"/>
        <v>69.023875200000006</v>
      </c>
      <c r="K4464">
        <v>0.92546732007347099</v>
      </c>
      <c r="L4464">
        <f t="shared" si="209"/>
        <v>69.949342520073472</v>
      </c>
    </row>
    <row r="4465" spans="1:12" x14ac:dyDescent="0.25">
      <c r="A4465">
        <v>4463</v>
      </c>
      <c r="B4465" s="2">
        <v>612518.09926395875</v>
      </c>
      <c r="C4465" s="2">
        <v>9316237.4641776755</v>
      </c>
      <c r="D4465">
        <v>106.017</v>
      </c>
      <c r="E4465">
        <v>-6.1849999999999996</v>
      </c>
      <c r="F4465">
        <v>102</v>
      </c>
      <c r="G4465">
        <v>978136.7</v>
      </c>
      <c r="H4465">
        <v>80.400000000000006</v>
      </c>
      <c r="I4465">
        <f t="shared" si="207"/>
        <v>11.4164928</v>
      </c>
      <c r="J4465">
        <f t="shared" si="208"/>
        <v>68.983507200000005</v>
      </c>
      <c r="K4465">
        <v>0.88451647817516399</v>
      </c>
      <c r="L4465">
        <f t="shared" si="209"/>
        <v>69.868023678175163</v>
      </c>
    </row>
    <row r="4466" spans="1:12" x14ac:dyDescent="0.25">
      <c r="A4466">
        <v>4464</v>
      </c>
      <c r="B4466" s="2">
        <v>612518.52210428752</v>
      </c>
      <c r="C4466" s="2">
        <v>9316458.5842840895</v>
      </c>
      <c r="D4466">
        <v>106.017</v>
      </c>
      <c r="E4466">
        <v>-6.1829999999999998</v>
      </c>
      <c r="F4466">
        <v>98</v>
      </c>
      <c r="G4466">
        <v>978137.4</v>
      </c>
      <c r="H4466">
        <v>79.900000000000006</v>
      </c>
      <c r="I4466">
        <f t="shared" si="207"/>
        <v>10.9687872</v>
      </c>
      <c r="J4466">
        <f t="shared" si="208"/>
        <v>68.931212800000011</v>
      </c>
      <c r="K4466">
        <v>0.87593288044969098</v>
      </c>
      <c r="L4466">
        <f t="shared" si="209"/>
        <v>69.807145680449707</v>
      </c>
    </row>
    <row r="4467" spans="1:12" x14ac:dyDescent="0.25">
      <c r="A4467">
        <v>4465</v>
      </c>
      <c r="B4467" s="2">
        <v>612518.9448083638</v>
      </c>
      <c r="C4467" s="2">
        <v>9316679.7043744288</v>
      </c>
      <c r="D4467">
        <v>106.017</v>
      </c>
      <c r="E4467">
        <v>-6.181</v>
      </c>
      <c r="F4467">
        <v>96</v>
      </c>
      <c r="G4467">
        <v>978137.8</v>
      </c>
      <c r="H4467">
        <v>79.5</v>
      </c>
      <c r="I4467">
        <f t="shared" si="207"/>
        <v>10.7449344</v>
      </c>
      <c r="J4467">
        <f t="shared" si="208"/>
        <v>68.755065599999995</v>
      </c>
      <c r="K4467">
        <v>0.82956961773591897</v>
      </c>
      <c r="L4467">
        <f t="shared" si="209"/>
        <v>69.584635217735908</v>
      </c>
    </row>
    <row r="4468" spans="1:12" x14ac:dyDescent="0.25">
      <c r="A4468">
        <v>4466</v>
      </c>
      <c r="B4468" s="2">
        <v>612519.367376187</v>
      </c>
      <c r="C4468" s="2">
        <v>9316900.8244486973</v>
      </c>
      <c r="D4468">
        <v>106.017</v>
      </c>
      <c r="E4468">
        <v>-6.1790000000000003</v>
      </c>
      <c r="F4468">
        <v>95</v>
      </c>
      <c r="G4468">
        <v>978138.2</v>
      </c>
      <c r="H4468">
        <v>79.7</v>
      </c>
      <c r="I4468">
        <f t="shared" si="207"/>
        <v>10.633008</v>
      </c>
      <c r="J4468">
        <f t="shared" si="208"/>
        <v>69.066991999999999</v>
      </c>
      <c r="K4468">
        <v>0.78632993080347202</v>
      </c>
      <c r="L4468">
        <f t="shared" si="209"/>
        <v>69.853321930803475</v>
      </c>
    </row>
    <row r="4469" spans="1:12" x14ac:dyDescent="0.25">
      <c r="A4469">
        <v>4467</v>
      </c>
      <c r="B4469" s="2">
        <v>612519.78980775666</v>
      </c>
      <c r="C4469" s="2">
        <v>9317121.9445069004</v>
      </c>
      <c r="D4469">
        <v>106.017</v>
      </c>
      <c r="E4469">
        <v>-6.1769999999999996</v>
      </c>
      <c r="F4469">
        <v>95</v>
      </c>
      <c r="G4469">
        <v>978138.2</v>
      </c>
      <c r="H4469">
        <v>79.7</v>
      </c>
      <c r="I4469">
        <f t="shared" si="207"/>
        <v>10.633008</v>
      </c>
      <c r="J4469">
        <f t="shared" si="208"/>
        <v>69.066991999999999</v>
      </c>
      <c r="K4469">
        <v>0.76216165682342696</v>
      </c>
      <c r="L4469">
        <f t="shared" si="209"/>
        <v>69.829153656823422</v>
      </c>
    </row>
    <row r="4470" spans="1:12" x14ac:dyDescent="0.25">
      <c r="A4470">
        <v>4468</v>
      </c>
      <c r="B4470" s="2">
        <v>612520.21210307232</v>
      </c>
      <c r="C4470" s="2">
        <v>9317343.0645490438</v>
      </c>
      <c r="D4470">
        <v>106.017</v>
      </c>
      <c r="E4470">
        <v>-6.1749999999999998</v>
      </c>
      <c r="F4470">
        <v>94</v>
      </c>
      <c r="G4470">
        <v>978138.2</v>
      </c>
      <c r="H4470">
        <v>79.5</v>
      </c>
      <c r="I4470">
        <f t="shared" si="207"/>
        <v>10.521081599999999</v>
      </c>
      <c r="J4470">
        <f t="shared" si="208"/>
        <v>68.978918399999998</v>
      </c>
      <c r="K4470">
        <v>0.73523195160753896</v>
      </c>
      <c r="L4470">
        <f t="shared" si="209"/>
        <v>69.714150351607543</v>
      </c>
    </row>
    <row r="4471" spans="1:12" x14ac:dyDescent="0.25">
      <c r="A4471">
        <v>4469</v>
      </c>
      <c r="B4471" s="2">
        <v>612520.63426213351</v>
      </c>
      <c r="C4471" s="2">
        <v>9317564.184575133</v>
      </c>
      <c r="D4471">
        <v>106.017</v>
      </c>
      <c r="E4471">
        <v>-6.173</v>
      </c>
      <c r="F4471">
        <v>96</v>
      </c>
      <c r="G4471">
        <v>978137.9</v>
      </c>
      <c r="H4471">
        <v>79.900000000000006</v>
      </c>
      <c r="I4471">
        <f t="shared" si="207"/>
        <v>10.7449344</v>
      </c>
      <c r="J4471">
        <f t="shared" si="208"/>
        <v>69.1550656</v>
      </c>
      <c r="K4471">
        <v>0.72206748573025203</v>
      </c>
      <c r="L4471">
        <f t="shared" si="209"/>
        <v>69.87713308573025</v>
      </c>
    </row>
    <row r="4472" spans="1:12" x14ac:dyDescent="0.25">
      <c r="A4472">
        <v>4470</v>
      </c>
      <c r="B4472" s="2">
        <v>612521.05628493964</v>
      </c>
      <c r="C4472" s="2">
        <v>9317785.3045851719</v>
      </c>
      <c r="D4472">
        <v>106.017</v>
      </c>
      <c r="E4472">
        <v>-6.1710000000000003</v>
      </c>
      <c r="F4472">
        <v>99</v>
      </c>
      <c r="G4472">
        <v>978137.4</v>
      </c>
      <c r="H4472">
        <v>80.400000000000006</v>
      </c>
      <c r="I4472">
        <f t="shared" si="207"/>
        <v>11.080713599999999</v>
      </c>
      <c r="J4472">
        <f t="shared" si="208"/>
        <v>69.31928640000001</v>
      </c>
      <c r="K4472">
        <v>0.68539385038514999</v>
      </c>
      <c r="L4472">
        <f t="shared" si="209"/>
        <v>70.004680250385164</v>
      </c>
    </row>
    <row r="4473" spans="1:12" x14ac:dyDescent="0.25">
      <c r="A4473">
        <v>4471</v>
      </c>
      <c r="B4473" s="2">
        <v>612521.47817149037</v>
      </c>
      <c r="C4473" s="2">
        <v>9318006.4245791659</v>
      </c>
      <c r="D4473">
        <v>106.017</v>
      </c>
      <c r="E4473">
        <v>-6.1689999999999996</v>
      </c>
      <c r="F4473">
        <v>99</v>
      </c>
      <c r="G4473">
        <v>978137.4</v>
      </c>
      <c r="H4473">
        <v>80.400000000000006</v>
      </c>
      <c r="I4473">
        <f t="shared" si="207"/>
        <v>11.080713599999999</v>
      </c>
      <c r="J4473">
        <f t="shared" si="208"/>
        <v>69.31928640000001</v>
      </c>
      <c r="K4473">
        <v>0.68067751297316403</v>
      </c>
      <c r="L4473">
        <f t="shared" si="209"/>
        <v>69.999963912973172</v>
      </c>
    </row>
    <row r="4474" spans="1:12" x14ac:dyDescent="0.25">
      <c r="A4474">
        <v>4472</v>
      </c>
      <c r="B4474" s="2">
        <v>612521.89992178511</v>
      </c>
      <c r="C4474" s="2">
        <v>9318227.5445571207</v>
      </c>
      <c r="D4474">
        <v>106.017</v>
      </c>
      <c r="E4474">
        <v>-6.1669999999999998</v>
      </c>
      <c r="F4474">
        <v>98</v>
      </c>
      <c r="G4474">
        <v>978137.8</v>
      </c>
      <c r="H4474">
        <v>80.5</v>
      </c>
      <c r="I4474">
        <f t="shared" si="207"/>
        <v>10.9687872</v>
      </c>
      <c r="J4474">
        <f t="shared" si="208"/>
        <v>69.531212800000006</v>
      </c>
      <c r="K4474">
        <v>0.67557568450541605</v>
      </c>
      <c r="L4474">
        <f t="shared" si="209"/>
        <v>70.206788484505424</v>
      </c>
    </row>
    <row r="4475" spans="1:12" x14ac:dyDescent="0.25">
      <c r="A4475">
        <v>4473</v>
      </c>
      <c r="B4475" s="2">
        <v>612522.3215358234</v>
      </c>
      <c r="C4475" s="2">
        <v>9318448.6645190399</v>
      </c>
      <c r="D4475">
        <v>106.017</v>
      </c>
      <c r="E4475">
        <v>-6.165</v>
      </c>
      <c r="F4475">
        <v>96</v>
      </c>
      <c r="G4475">
        <v>978138</v>
      </c>
      <c r="H4475">
        <v>80.2</v>
      </c>
      <c r="I4475">
        <f t="shared" si="207"/>
        <v>10.7449344</v>
      </c>
      <c r="J4475">
        <f t="shared" si="208"/>
        <v>69.455065599999998</v>
      </c>
      <c r="K4475">
        <v>0.68856199433530296</v>
      </c>
      <c r="L4475">
        <f t="shared" si="209"/>
        <v>70.1436275943353</v>
      </c>
    </row>
    <row r="4476" spans="1:12" x14ac:dyDescent="0.25">
      <c r="A4476">
        <v>4474</v>
      </c>
      <c r="B4476" s="2">
        <v>612522.74301360478</v>
      </c>
      <c r="C4476" s="2">
        <v>9318669.7844649311</v>
      </c>
      <c r="D4476">
        <v>106.017</v>
      </c>
      <c r="E4476">
        <v>-6.1630000000000003</v>
      </c>
      <c r="F4476">
        <v>93</v>
      </c>
      <c r="G4476">
        <v>978138.6</v>
      </c>
      <c r="H4476">
        <v>79.900000000000006</v>
      </c>
      <c r="I4476">
        <f t="shared" si="207"/>
        <v>10.409155199999999</v>
      </c>
      <c r="J4476">
        <f t="shared" si="208"/>
        <v>69.490844800000005</v>
      </c>
      <c r="K4476">
        <v>0.71737046524857695</v>
      </c>
      <c r="L4476">
        <f t="shared" si="209"/>
        <v>70.208215265248583</v>
      </c>
    </row>
    <row r="4477" spans="1:12" x14ac:dyDescent="0.25">
      <c r="A4477">
        <v>4475</v>
      </c>
      <c r="B4477" s="2">
        <v>612523.16435512877</v>
      </c>
      <c r="C4477" s="2">
        <v>9318890.904394798</v>
      </c>
      <c r="D4477">
        <v>106.017</v>
      </c>
      <c r="E4477">
        <v>-6.1609999999999996</v>
      </c>
      <c r="F4477">
        <v>93</v>
      </c>
      <c r="G4477">
        <v>978138.6</v>
      </c>
      <c r="H4477">
        <v>80</v>
      </c>
      <c r="I4477">
        <f t="shared" si="207"/>
        <v>10.409155199999999</v>
      </c>
      <c r="J4477">
        <f t="shared" si="208"/>
        <v>69.590844799999999</v>
      </c>
      <c r="K4477">
        <v>0.75819430143345401</v>
      </c>
      <c r="L4477">
        <f t="shared" si="209"/>
        <v>70.349039101433448</v>
      </c>
    </row>
    <row r="4478" spans="1:12" x14ac:dyDescent="0.25">
      <c r="A4478">
        <v>4476</v>
      </c>
      <c r="B4478" s="2">
        <v>612523.5855603948</v>
      </c>
      <c r="C4478" s="2">
        <v>9319112.0243086461</v>
      </c>
      <c r="D4478">
        <v>106.017</v>
      </c>
      <c r="E4478">
        <v>-6.1589999999999998</v>
      </c>
      <c r="F4478">
        <v>92</v>
      </c>
      <c r="G4478">
        <v>978139</v>
      </c>
      <c r="H4478">
        <v>80.099999999999994</v>
      </c>
      <c r="I4478">
        <f t="shared" si="207"/>
        <v>10.297228799999999</v>
      </c>
      <c r="J4478">
        <f t="shared" si="208"/>
        <v>69.802771199999995</v>
      </c>
      <c r="K4478">
        <v>0.78274282574638299</v>
      </c>
      <c r="L4478">
        <f t="shared" si="209"/>
        <v>70.585514025746377</v>
      </c>
    </row>
    <row r="4479" spans="1:12" x14ac:dyDescent="0.25">
      <c r="A4479">
        <v>4477</v>
      </c>
      <c r="B4479" s="2">
        <v>612524.00662940252</v>
      </c>
      <c r="C4479" s="2">
        <v>9319333.1442064811</v>
      </c>
      <c r="D4479">
        <v>106.017</v>
      </c>
      <c r="E4479">
        <v>-6.157</v>
      </c>
      <c r="F4479">
        <v>93</v>
      </c>
      <c r="G4479">
        <v>978138.7</v>
      </c>
      <c r="H4479">
        <v>80.099999999999994</v>
      </c>
      <c r="I4479">
        <f t="shared" si="207"/>
        <v>10.409155199999999</v>
      </c>
      <c r="J4479">
        <f t="shared" si="208"/>
        <v>69.690844799999994</v>
      </c>
      <c r="K4479">
        <v>0.83932528811338403</v>
      </c>
      <c r="L4479">
        <f t="shared" si="209"/>
        <v>70.53017008811338</v>
      </c>
    </row>
    <row r="4480" spans="1:12" x14ac:dyDescent="0.25">
      <c r="A4480">
        <v>4478</v>
      </c>
      <c r="B4480" s="2">
        <v>612524.42756215134</v>
      </c>
      <c r="C4480" s="2">
        <v>9319554.2640883066</v>
      </c>
      <c r="D4480">
        <v>106.017</v>
      </c>
      <c r="E4480">
        <v>-6.1550000000000002</v>
      </c>
      <c r="F4480">
        <v>93</v>
      </c>
      <c r="G4480">
        <v>978138.8</v>
      </c>
      <c r="H4480">
        <v>80.2</v>
      </c>
      <c r="I4480">
        <f t="shared" si="207"/>
        <v>10.409155199999999</v>
      </c>
      <c r="J4480">
        <f t="shared" si="208"/>
        <v>69.790844800000002</v>
      </c>
      <c r="K4480">
        <v>0.938336027515149</v>
      </c>
      <c r="L4480">
        <f t="shared" si="209"/>
        <v>70.729180827515151</v>
      </c>
    </row>
    <row r="4481" spans="1:12" x14ac:dyDescent="0.25">
      <c r="A4481">
        <v>4479</v>
      </c>
      <c r="B4481" s="2">
        <v>612524.8483586408</v>
      </c>
      <c r="C4481" s="2">
        <v>9319775.3839541283</v>
      </c>
      <c r="D4481">
        <v>106.017</v>
      </c>
      <c r="E4481">
        <v>-6.1529999999999996</v>
      </c>
      <c r="F4481">
        <v>107</v>
      </c>
      <c r="G4481">
        <v>978136.1</v>
      </c>
      <c r="H4481">
        <v>81.900000000000006</v>
      </c>
      <c r="I4481">
        <f t="shared" si="207"/>
        <v>11.976124799999999</v>
      </c>
      <c r="J4481">
        <f t="shared" si="208"/>
        <v>69.923875200000012</v>
      </c>
      <c r="K4481">
        <v>1.1691274616955201</v>
      </c>
      <c r="L4481">
        <f t="shared" si="209"/>
        <v>71.093002661695536</v>
      </c>
    </row>
    <row r="4482" spans="1:12" x14ac:dyDescent="0.25">
      <c r="A4482">
        <v>4480</v>
      </c>
      <c r="B4482" s="2">
        <v>612525.26901887055</v>
      </c>
      <c r="C4482" s="2">
        <v>9319996.5038039517</v>
      </c>
      <c r="D4482">
        <v>106.017</v>
      </c>
      <c r="E4482">
        <v>-6.1509999999999998</v>
      </c>
      <c r="F4482">
        <v>102</v>
      </c>
      <c r="G4482">
        <v>978136.5</v>
      </c>
      <c r="H4482">
        <v>80.7</v>
      </c>
      <c r="I4482">
        <f t="shared" si="207"/>
        <v>11.4164928</v>
      </c>
      <c r="J4482">
        <f t="shared" si="208"/>
        <v>69.283507200000003</v>
      </c>
      <c r="K4482">
        <v>1.4978254070343999</v>
      </c>
      <c r="L4482">
        <f t="shared" si="209"/>
        <v>70.7813326070344</v>
      </c>
    </row>
    <row r="4483" spans="1:12" x14ac:dyDescent="0.25">
      <c r="A4483">
        <v>4481</v>
      </c>
      <c r="B4483" s="2">
        <v>612525.68954283989</v>
      </c>
      <c r="C4483" s="2">
        <v>9320217.6236377805</v>
      </c>
      <c r="D4483">
        <v>106.017</v>
      </c>
      <c r="E4483">
        <v>-6.149</v>
      </c>
      <c r="F4483">
        <v>99</v>
      </c>
      <c r="G4483">
        <v>978137</v>
      </c>
      <c r="H4483">
        <v>80.400000000000006</v>
      </c>
      <c r="I4483">
        <f t="shared" si="207"/>
        <v>11.080713599999999</v>
      </c>
      <c r="J4483">
        <f t="shared" si="208"/>
        <v>69.31928640000001</v>
      </c>
      <c r="K4483">
        <v>1.88839706701683</v>
      </c>
      <c r="L4483">
        <f t="shared" si="209"/>
        <v>71.207683467016835</v>
      </c>
    </row>
    <row r="4484" spans="1:12" x14ac:dyDescent="0.25">
      <c r="A4484">
        <v>4482</v>
      </c>
      <c r="B4484" s="2">
        <v>612526.10993054847</v>
      </c>
      <c r="C4484" s="2">
        <v>9320438.7434556223</v>
      </c>
      <c r="D4484">
        <v>106.017</v>
      </c>
      <c r="E4484">
        <v>-6.1470000000000002</v>
      </c>
      <c r="F4484">
        <v>113</v>
      </c>
      <c r="G4484">
        <v>978133.9</v>
      </c>
      <c r="H4484">
        <v>81.7</v>
      </c>
      <c r="I4484">
        <f t="shared" ref="I4484:I4547" si="210">0.04192*2.67*F4484</f>
        <v>12.647683199999999</v>
      </c>
      <c r="J4484">
        <f t="shared" ref="J4484:J4547" si="211">H4484-I4484</f>
        <v>69.0523168</v>
      </c>
      <c r="K4484">
        <v>2.1348865236459802</v>
      </c>
      <c r="L4484">
        <f t="shared" si="209"/>
        <v>71.187203323645974</v>
      </c>
    </row>
    <row r="4485" spans="1:12" x14ac:dyDescent="0.25">
      <c r="A4485">
        <v>4483</v>
      </c>
      <c r="B4485" s="2">
        <v>612526.53018199571</v>
      </c>
      <c r="C4485" s="2">
        <v>9320659.8632574808</v>
      </c>
      <c r="D4485">
        <v>106.017</v>
      </c>
      <c r="E4485">
        <v>-6.1449999999999996</v>
      </c>
      <c r="F4485">
        <v>133</v>
      </c>
      <c r="G4485">
        <v>978130.2</v>
      </c>
      <c r="H4485">
        <v>84</v>
      </c>
      <c r="I4485">
        <f t="shared" si="210"/>
        <v>14.8862112</v>
      </c>
      <c r="J4485">
        <f t="shared" si="211"/>
        <v>69.113788799999995</v>
      </c>
      <c r="K4485">
        <v>2.4450465940377102</v>
      </c>
      <c r="L4485">
        <f t="shared" ref="L4485:L4548" si="212">J4485+K4485</f>
        <v>71.5588353940377</v>
      </c>
    </row>
    <row r="4486" spans="1:12" x14ac:dyDescent="0.25">
      <c r="A4486">
        <v>4484</v>
      </c>
      <c r="B4486" s="2">
        <v>612526.95029718126</v>
      </c>
      <c r="C4486" s="2">
        <v>9320880.9830433615</v>
      </c>
      <c r="D4486">
        <v>106.017</v>
      </c>
      <c r="E4486">
        <v>-6.1429999999999998</v>
      </c>
      <c r="F4486">
        <v>162</v>
      </c>
      <c r="G4486">
        <v>978123.4</v>
      </c>
      <c r="H4486">
        <v>86.2</v>
      </c>
      <c r="I4486">
        <f t="shared" si="210"/>
        <v>18.1320768</v>
      </c>
      <c r="J4486">
        <f t="shared" si="211"/>
        <v>68.067923199999996</v>
      </c>
      <c r="K4486">
        <v>3.1356466211940099</v>
      </c>
      <c r="L4486">
        <f t="shared" si="212"/>
        <v>71.203569821194009</v>
      </c>
    </row>
    <row r="4487" spans="1:12" x14ac:dyDescent="0.25">
      <c r="A4487">
        <v>4485</v>
      </c>
      <c r="B4487" s="2">
        <v>612527.37027610454</v>
      </c>
      <c r="C4487" s="2">
        <v>9321102.1028132681</v>
      </c>
      <c r="D4487">
        <v>106.017</v>
      </c>
      <c r="E4487">
        <v>-6.141</v>
      </c>
      <c r="F4487">
        <v>281</v>
      </c>
      <c r="G4487">
        <v>978099.4</v>
      </c>
      <c r="H4487">
        <v>99</v>
      </c>
      <c r="I4487">
        <f t="shared" si="210"/>
        <v>31.451318399999998</v>
      </c>
      <c r="J4487">
        <f t="shared" si="211"/>
        <v>67.548681600000009</v>
      </c>
      <c r="K4487">
        <v>3.99482661950498</v>
      </c>
      <c r="L4487">
        <f t="shared" si="212"/>
        <v>71.543508219504986</v>
      </c>
    </row>
    <row r="4488" spans="1:12" x14ac:dyDescent="0.25">
      <c r="A4488">
        <v>4486</v>
      </c>
      <c r="B4488" s="2">
        <v>612527.79011876509</v>
      </c>
      <c r="C4488" s="2">
        <v>9321323.2225672081</v>
      </c>
      <c r="D4488">
        <v>106.017</v>
      </c>
      <c r="E4488">
        <v>-6.1390000000000002</v>
      </c>
      <c r="F4488">
        <v>326</v>
      </c>
      <c r="G4488">
        <v>978092.1</v>
      </c>
      <c r="H4488">
        <v>105.6</v>
      </c>
      <c r="I4488">
        <f t="shared" si="210"/>
        <v>36.488006399999996</v>
      </c>
      <c r="J4488">
        <f t="shared" si="211"/>
        <v>69.111993600000005</v>
      </c>
      <c r="K4488">
        <v>2.8113461103239499</v>
      </c>
      <c r="L4488">
        <f t="shared" si="212"/>
        <v>71.923339710323958</v>
      </c>
    </row>
    <row r="4489" spans="1:12" x14ac:dyDescent="0.25">
      <c r="A4489">
        <v>4487</v>
      </c>
      <c r="B4489" s="2">
        <v>612528.20982516254</v>
      </c>
      <c r="C4489" s="2">
        <v>9321544.3423051853</v>
      </c>
      <c r="D4489">
        <v>106.017</v>
      </c>
      <c r="E4489">
        <v>-6.1369999999999996</v>
      </c>
      <c r="F4489">
        <v>321</v>
      </c>
      <c r="G4489">
        <v>978093.8</v>
      </c>
      <c r="H4489">
        <v>106</v>
      </c>
      <c r="I4489">
        <f t="shared" si="210"/>
        <v>35.928374399999996</v>
      </c>
      <c r="J4489">
        <f t="shared" si="211"/>
        <v>70.071625600000004</v>
      </c>
      <c r="K4489">
        <v>1.71042251359908</v>
      </c>
      <c r="L4489">
        <f t="shared" si="212"/>
        <v>71.782048113599089</v>
      </c>
    </row>
    <row r="4490" spans="1:12" x14ac:dyDescent="0.25">
      <c r="A4490">
        <v>4488</v>
      </c>
      <c r="B4490" s="2">
        <v>612528.62939529622</v>
      </c>
      <c r="C4490" s="2">
        <v>9321765.4620272052</v>
      </c>
      <c r="D4490">
        <v>106.017</v>
      </c>
      <c r="E4490">
        <v>-6.1349999999999998</v>
      </c>
      <c r="F4490">
        <v>314</v>
      </c>
      <c r="G4490">
        <v>978095.8</v>
      </c>
      <c r="H4490">
        <v>105.7</v>
      </c>
      <c r="I4490">
        <f t="shared" si="210"/>
        <v>35.144889599999999</v>
      </c>
      <c r="J4490">
        <f t="shared" si="211"/>
        <v>70.555110400000004</v>
      </c>
      <c r="K4490">
        <v>1.2880707702009899</v>
      </c>
      <c r="L4490">
        <f t="shared" si="212"/>
        <v>71.843181170200992</v>
      </c>
    </row>
    <row r="4491" spans="1:12" x14ac:dyDescent="0.25">
      <c r="A4491">
        <v>4489</v>
      </c>
      <c r="B4491" s="2">
        <v>612529.04882916564</v>
      </c>
      <c r="C4491" s="2">
        <v>9321986.5817332715</v>
      </c>
      <c r="D4491">
        <v>106.017</v>
      </c>
      <c r="E4491">
        <v>-6.133</v>
      </c>
      <c r="F4491">
        <v>312</v>
      </c>
      <c r="G4491">
        <v>978096.8</v>
      </c>
      <c r="H4491">
        <v>106.3</v>
      </c>
      <c r="I4491">
        <f t="shared" si="210"/>
        <v>34.921036799999996</v>
      </c>
      <c r="J4491">
        <f t="shared" si="211"/>
        <v>71.378963200000001</v>
      </c>
      <c r="K4491">
        <v>1.0818627506269201</v>
      </c>
      <c r="L4491">
        <f t="shared" si="212"/>
        <v>72.460825950626926</v>
      </c>
    </row>
    <row r="4492" spans="1:12" x14ac:dyDescent="0.25">
      <c r="A4492">
        <v>4490</v>
      </c>
      <c r="B4492" s="2">
        <v>612529.46812677057</v>
      </c>
      <c r="C4492" s="2">
        <v>9322207.7014233917</v>
      </c>
      <c r="D4492">
        <v>106.017</v>
      </c>
      <c r="E4492">
        <v>-6.1310000000000002</v>
      </c>
      <c r="F4492">
        <v>304</v>
      </c>
      <c r="G4492">
        <v>978098.8</v>
      </c>
      <c r="H4492">
        <v>105.7</v>
      </c>
      <c r="I4492">
        <f t="shared" si="210"/>
        <v>34.025625599999998</v>
      </c>
      <c r="J4492">
        <f t="shared" si="211"/>
        <v>71.674374400000005</v>
      </c>
      <c r="K4492">
        <v>0.96524285338343296</v>
      </c>
      <c r="L4492">
        <f t="shared" si="212"/>
        <v>72.639617253383435</v>
      </c>
    </row>
    <row r="4493" spans="1:12" x14ac:dyDescent="0.25">
      <c r="A4493">
        <v>4491</v>
      </c>
      <c r="B4493" s="2">
        <v>612529.88728811033</v>
      </c>
      <c r="C4493" s="2">
        <v>9322428.8210975695</v>
      </c>
      <c r="D4493">
        <v>106.017</v>
      </c>
      <c r="E4493">
        <v>-6.1289999999999996</v>
      </c>
      <c r="F4493">
        <v>298</v>
      </c>
      <c r="G4493">
        <v>978099.9</v>
      </c>
      <c r="H4493">
        <v>105.2</v>
      </c>
      <c r="I4493">
        <f t="shared" si="210"/>
        <v>33.354067199999996</v>
      </c>
      <c r="J4493">
        <f t="shared" si="211"/>
        <v>71.845932800000014</v>
      </c>
      <c r="K4493">
        <v>0.84473681174384696</v>
      </c>
      <c r="L4493">
        <f t="shared" si="212"/>
        <v>72.690669611743857</v>
      </c>
    </row>
    <row r="4494" spans="1:12" x14ac:dyDescent="0.25">
      <c r="A4494">
        <v>4492</v>
      </c>
      <c r="B4494" s="2">
        <v>612530.30631318444</v>
      </c>
      <c r="C4494" s="2">
        <v>9322649.9407558106</v>
      </c>
      <c r="D4494">
        <v>106.017</v>
      </c>
      <c r="E4494">
        <v>-6.1269999999999998</v>
      </c>
      <c r="F4494">
        <v>303</v>
      </c>
      <c r="G4494">
        <v>978099.4</v>
      </c>
      <c r="H4494">
        <v>106.3</v>
      </c>
      <c r="I4494">
        <f t="shared" si="210"/>
        <v>33.913699199999996</v>
      </c>
      <c r="J4494">
        <f t="shared" si="211"/>
        <v>72.386300800000001</v>
      </c>
      <c r="K4494">
        <v>0.81916697991655796</v>
      </c>
      <c r="L4494">
        <f t="shared" si="212"/>
        <v>73.20546777991656</v>
      </c>
    </row>
    <row r="4495" spans="1:12" x14ac:dyDescent="0.25">
      <c r="A4495">
        <v>4493</v>
      </c>
      <c r="B4495" s="2">
        <v>612530.72520199243</v>
      </c>
      <c r="C4495" s="2">
        <v>9322871.0603981186</v>
      </c>
      <c r="D4495">
        <v>106.017</v>
      </c>
      <c r="E4495">
        <v>-6.125</v>
      </c>
      <c r="F4495">
        <v>302</v>
      </c>
      <c r="G4495">
        <v>978099.8</v>
      </c>
      <c r="H4495">
        <v>106.2</v>
      </c>
      <c r="I4495">
        <f t="shared" si="210"/>
        <v>33.801772800000002</v>
      </c>
      <c r="J4495">
        <f t="shared" si="211"/>
        <v>72.398227200000008</v>
      </c>
      <c r="K4495">
        <v>0.87823971638651799</v>
      </c>
      <c r="L4495">
        <f t="shared" si="212"/>
        <v>73.276466916386525</v>
      </c>
    </row>
    <row r="4496" spans="1:12" x14ac:dyDescent="0.25">
      <c r="A4496">
        <v>4494</v>
      </c>
      <c r="B4496" s="2">
        <v>612531.14395453385</v>
      </c>
      <c r="C4496" s="2">
        <v>9323092.1800245009</v>
      </c>
      <c r="D4496">
        <v>106.017</v>
      </c>
      <c r="E4496">
        <v>-6.1230000000000002</v>
      </c>
      <c r="F4496">
        <v>301</v>
      </c>
      <c r="G4496">
        <v>978100.2</v>
      </c>
      <c r="H4496">
        <v>106.5</v>
      </c>
      <c r="I4496">
        <f t="shared" si="210"/>
        <v>33.6898464</v>
      </c>
      <c r="J4496">
        <f t="shared" si="211"/>
        <v>72.810153600000007</v>
      </c>
      <c r="K4496">
        <v>0.79645556877620505</v>
      </c>
      <c r="L4496">
        <f t="shared" si="212"/>
        <v>73.606609168776217</v>
      </c>
    </row>
    <row r="4497" spans="1:12" x14ac:dyDescent="0.25">
      <c r="A4497">
        <v>4495</v>
      </c>
      <c r="B4497" s="2">
        <v>612531.56257080822</v>
      </c>
      <c r="C4497" s="2">
        <v>9323313.2996349595</v>
      </c>
      <c r="D4497">
        <v>106.017</v>
      </c>
      <c r="E4497">
        <v>-6.1210000000000004</v>
      </c>
      <c r="F4497">
        <v>300</v>
      </c>
      <c r="G4497">
        <v>978100.6</v>
      </c>
      <c r="H4497">
        <v>106.6</v>
      </c>
      <c r="I4497">
        <f t="shared" si="210"/>
        <v>33.577919999999999</v>
      </c>
      <c r="J4497">
        <f t="shared" si="211"/>
        <v>73.022079999999988</v>
      </c>
      <c r="K4497">
        <v>0.883840600837971</v>
      </c>
      <c r="L4497">
        <f t="shared" si="212"/>
        <v>73.905920600837959</v>
      </c>
    </row>
    <row r="4498" spans="1:12" x14ac:dyDescent="0.25">
      <c r="A4498">
        <v>4496</v>
      </c>
      <c r="B4498" s="2">
        <v>612531.98105081508</v>
      </c>
      <c r="C4498" s="2">
        <v>9323534.4192295037</v>
      </c>
      <c r="D4498">
        <v>106.017</v>
      </c>
      <c r="E4498">
        <v>-6.1189999999999998</v>
      </c>
      <c r="F4498">
        <v>293</v>
      </c>
      <c r="G4498">
        <v>978102.1</v>
      </c>
      <c r="H4498">
        <v>105.8</v>
      </c>
      <c r="I4498">
        <f t="shared" si="210"/>
        <v>32.794435199999995</v>
      </c>
      <c r="J4498">
        <f t="shared" si="211"/>
        <v>73.005564800000002</v>
      </c>
      <c r="K4498">
        <v>0.84411396650124704</v>
      </c>
      <c r="L4498">
        <f t="shared" si="212"/>
        <v>73.849678766501242</v>
      </c>
    </row>
    <row r="4499" spans="1:12" x14ac:dyDescent="0.25">
      <c r="A4499">
        <v>4497</v>
      </c>
      <c r="B4499" s="2">
        <v>612532.39939455397</v>
      </c>
      <c r="C4499" s="2">
        <v>9323755.5388081353</v>
      </c>
      <c r="D4499">
        <v>106.017</v>
      </c>
      <c r="E4499">
        <v>-6.117</v>
      </c>
      <c r="F4499">
        <v>302</v>
      </c>
      <c r="G4499">
        <v>978100.3</v>
      </c>
      <c r="H4499">
        <v>106.9</v>
      </c>
      <c r="I4499">
        <f t="shared" si="210"/>
        <v>33.801772800000002</v>
      </c>
      <c r="J4499">
        <f t="shared" si="211"/>
        <v>73.098227199999997</v>
      </c>
      <c r="K4499">
        <v>1.0069783528009399</v>
      </c>
      <c r="L4499">
        <f t="shared" si="212"/>
        <v>74.105205552800939</v>
      </c>
    </row>
    <row r="4500" spans="1:12" x14ac:dyDescent="0.25">
      <c r="A4500">
        <v>4498</v>
      </c>
      <c r="B4500" s="2">
        <v>612532.8176020243</v>
      </c>
      <c r="C4500" s="2">
        <v>9323976.6583708618</v>
      </c>
      <c r="D4500">
        <v>106.017</v>
      </c>
      <c r="E4500">
        <v>-6.1150000000000002</v>
      </c>
      <c r="F4500">
        <v>303</v>
      </c>
      <c r="G4500">
        <v>978100.1</v>
      </c>
      <c r="H4500">
        <v>107.1</v>
      </c>
      <c r="I4500">
        <f t="shared" si="210"/>
        <v>33.913699199999996</v>
      </c>
      <c r="J4500">
        <f t="shared" si="211"/>
        <v>73.186300799999998</v>
      </c>
      <c r="K4500">
        <v>1.39147317514972</v>
      </c>
      <c r="L4500">
        <f t="shared" si="212"/>
        <v>74.577773975149711</v>
      </c>
    </row>
    <row r="4501" spans="1:12" x14ac:dyDescent="0.25">
      <c r="A4501">
        <v>4499</v>
      </c>
      <c r="B4501" s="2">
        <v>612533.2356732256</v>
      </c>
      <c r="C4501" s="2">
        <v>9324197.777917685</v>
      </c>
      <c r="D4501">
        <v>106.017</v>
      </c>
      <c r="E4501">
        <v>-6.1130000000000004</v>
      </c>
      <c r="F4501">
        <v>268</v>
      </c>
      <c r="G4501">
        <v>978107</v>
      </c>
      <c r="H4501">
        <v>103.2</v>
      </c>
      <c r="I4501">
        <f t="shared" si="210"/>
        <v>29.996275199999999</v>
      </c>
      <c r="J4501">
        <f t="shared" si="211"/>
        <v>73.203724800000003</v>
      </c>
      <c r="K4501">
        <v>1.61851234697313</v>
      </c>
      <c r="L4501">
        <f t="shared" si="212"/>
        <v>74.822237146973137</v>
      </c>
    </row>
    <row r="4502" spans="1:12" x14ac:dyDescent="0.25">
      <c r="A4502">
        <v>4500</v>
      </c>
      <c r="B4502" s="2">
        <v>612533.65360815753</v>
      </c>
      <c r="C4502" s="2">
        <v>9324418.8974486142</v>
      </c>
      <c r="D4502">
        <v>106.017</v>
      </c>
      <c r="E4502">
        <v>-6.1109999999999998</v>
      </c>
      <c r="F4502">
        <v>208</v>
      </c>
      <c r="G4502">
        <v>978119.3</v>
      </c>
      <c r="H4502">
        <v>97.1</v>
      </c>
      <c r="I4502">
        <f t="shared" si="210"/>
        <v>23.2806912</v>
      </c>
      <c r="J4502">
        <f t="shared" si="211"/>
        <v>73.819308799999988</v>
      </c>
      <c r="K4502">
        <v>1.1568933245938899</v>
      </c>
      <c r="L4502">
        <f t="shared" si="212"/>
        <v>74.976202124593883</v>
      </c>
    </row>
    <row r="4503" spans="1:12" x14ac:dyDescent="0.25">
      <c r="A4503">
        <v>4501</v>
      </c>
      <c r="B4503" s="2">
        <v>612534.07140681951</v>
      </c>
      <c r="C4503" s="2">
        <v>9324640.0169636514</v>
      </c>
      <c r="D4503">
        <v>106.017</v>
      </c>
      <c r="E4503">
        <v>-6.109</v>
      </c>
      <c r="F4503">
        <v>187</v>
      </c>
      <c r="G4503">
        <v>978124.6</v>
      </c>
      <c r="H4503">
        <v>95.8</v>
      </c>
      <c r="I4503">
        <f t="shared" si="210"/>
        <v>20.930236799999999</v>
      </c>
      <c r="J4503">
        <f t="shared" si="211"/>
        <v>74.869763199999994</v>
      </c>
      <c r="K4503">
        <v>0.89051770219453397</v>
      </c>
      <c r="L4503">
        <f t="shared" si="212"/>
        <v>75.760280902194523</v>
      </c>
    </row>
    <row r="4504" spans="1:12" x14ac:dyDescent="0.25">
      <c r="A4504">
        <v>4502</v>
      </c>
      <c r="B4504" s="2">
        <v>612534.48906921106</v>
      </c>
      <c r="C4504" s="2">
        <v>9324861.1364628039</v>
      </c>
      <c r="D4504">
        <v>106.017</v>
      </c>
      <c r="E4504">
        <v>-6.1070000000000002</v>
      </c>
      <c r="F4504">
        <v>188</v>
      </c>
      <c r="G4504">
        <v>978124.6</v>
      </c>
      <c r="H4504">
        <v>96.2</v>
      </c>
      <c r="I4504">
        <f t="shared" si="210"/>
        <v>21.042163199999997</v>
      </c>
      <c r="J4504">
        <f t="shared" si="211"/>
        <v>75.157836800000013</v>
      </c>
      <c r="K4504">
        <v>0.96928234810298997</v>
      </c>
      <c r="L4504">
        <f t="shared" si="212"/>
        <v>76.127119148103006</v>
      </c>
    </row>
    <row r="4505" spans="1:12" x14ac:dyDescent="0.25">
      <c r="A4505">
        <v>4503</v>
      </c>
      <c r="B4505" s="2">
        <v>612534.90659533162</v>
      </c>
      <c r="C4505" s="2">
        <v>9325082.2559460737</v>
      </c>
      <c r="D4505">
        <v>106.017</v>
      </c>
      <c r="E4505">
        <v>-6.1050000000000004</v>
      </c>
      <c r="F4505">
        <v>162</v>
      </c>
      <c r="G4505">
        <v>978129.8</v>
      </c>
      <c r="H4505">
        <v>93.5</v>
      </c>
      <c r="I4505">
        <f t="shared" si="210"/>
        <v>18.1320768</v>
      </c>
      <c r="J4505">
        <f t="shared" si="211"/>
        <v>75.367923200000007</v>
      </c>
      <c r="K4505">
        <v>0.70946017618528401</v>
      </c>
      <c r="L4505">
        <f t="shared" si="212"/>
        <v>76.077383376185296</v>
      </c>
    </row>
    <row r="4506" spans="1:12" x14ac:dyDescent="0.25">
      <c r="A4506">
        <v>4504</v>
      </c>
      <c r="B4506" s="2">
        <v>612535.32398518093</v>
      </c>
      <c r="C4506" s="2">
        <v>9325303.37541347</v>
      </c>
      <c r="D4506">
        <v>106.017</v>
      </c>
      <c r="E4506">
        <v>-6.1029999999999998</v>
      </c>
      <c r="F4506">
        <v>156</v>
      </c>
      <c r="G4506">
        <v>978131.6</v>
      </c>
      <c r="H4506">
        <v>93.4</v>
      </c>
      <c r="I4506">
        <f t="shared" si="210"/>
        <v>17.460518399999998</v>
      </c>
      <c r="J4506">
        <f t="shared" si="211"/>
        <v>75.939481600000008</v>
      </c>
      <c r="K4506">
        <v>0.74686209090160305</v>
      </c>
      <c r="L4506">
        <f t="shared" si="212"/>
        <v>76.686343690901609</v>
      </c>
    </row>
    <row r="4507" spans="1:12" x14ac:dyDescent="0.25">
      <c r="A4507">
        <v>4505</v>
      </c>
      <c r="B4507" s="2">
        <v>612535.74123875832</v>
      </c>
      <c r="C4507" s="2">
        <v>9325524.4948649947</v>
      </c>
      <c r="D4507">
        <v>106.017</v>
      </c>
      <c r="E4507">
        <v>-6.101</v>
      </c>
      <c r="F4507">
        <v>157</v>
      </c>
      <c r="G4507">
        <v>978131.6</v>
      </c>
      <c r="H4507">
        <v>93.9</v>
      </c>
      <c r="I4507">
        <f t="shared" si="210"/>
        <v>17.5724448</v>
      </c>
      <c r="J4507">
        <f t="shared" si="211"/>
        <v>76.327555200000006</v>
      </c>
      <c r="K4507">
        <v>0.86277065063557001</v>
      </c>
      <c r="L4507">
        <f t="shared" si="212"/>
        <v>77.190325850635574</v>
      </c>
    </row>
    <row r="4508" spans="1:12" x14ac:dyDescent="0.25">
      <c r="A4508">
        <v>4506</v>
      </c>
      <c r="B4508" s="2">
        <v>612536.15835606342</v>
      </c>
      <c r="C4508" s="2">
        <v>9325745.6143006552</v>
      </c>
      <c r="D4508">
        <v>106.017</v>
      </c>
      <c r="E4508">
        <v>-6.0990000000000002</v>
      </c>
      <c r="F4508">
        <v>159</v>
      </c>
      <c r="G4508">
        <v>978131.4</v>
      </c>
      <c r="H4508">
        <v>94.1</v>
      </c>
      <c r="I4508">
        <f t="shared" si="210"/>
        <v>17.796297599999999</v>
      </c>
      <c r="J4508">
        <f t="shared" si="211"/>
        <v>76.303702399999992</v>
      </c>
      <c r="K4508">
        <v>0.71875814681594696</v>
      </c>
      <c r="L4508">
        <f t="shared" si="212"/>
        <v>77.022460546815935</v>
      </c>
    </row>
    <row r="4509" spans="1:12" x14ac:dyDescent="0.25">
      <c r="A4509">
        <v>4507</v>
      </c>
      <c r="B4509" s="2">
        <v>612536.57533709565</v>
      </c>
      <c r="C4509" s="2">
        <v>9325966.7337204535</v>
      </c>
      <c r="D4509">
        <v>106.017</v>
      </c>
      <c r="E4509">
        <v>-6.0970000000000004</v>
      </c>
      <c r="F4509">
        <v>151</v>
      </c>
      <c r="G4509">
        <v>978132.8</v>
      </c>
      <c r="H4509">
        <v>93.2</v>
      </c>
      <c r="I4509">
        <f t="shared" si="210"/>
        <v>16.900886400000001</v>
      </c>
      <c r="J4509">
        <f t="shared" si="211"/>
        <v>76.299113599999998</v>
      </c>
      <c r="K4509">
        <v>0.89170663717385101</v>
      </c>
      <c r="L4509">
        <f t="shared" si="212"/>
        <v>77.190820237173853</v>
      </c>
    </row>
    <row r="4510" spans="1:12" x14ac:dyDescent="0.25">
      <c r="A4510">
        <v>4508</v>
      </c>
      <c r="B4510" s="2">
        <v>612536.99218185456</v>
      </c>
      <c r="C4510" s="2">
        <v>9326187.8531243987</v>
      </c>
      <c r="D4510">
        <v>106.017</v>
      </c>
      <c r="E4510">
        <v>-6.0949999999999998</v>
      </c>
      <c r="F4510">
        <v>137</v>
      </c>
      <c r="G4510">
        <v>978135.8</v>
      </c>
      <c r="H4510">
        <v>92.1</v>
      </c>
      <c r="I4510">
        <f t="shared" si="210"/>
        <v>15.333916799999999</v>
      </c>
      <c r="J4510">
        <f t="shared" si="211"/>
        <v>76.766083199999997</v>
      </c>
      <c r="K4510">
        <v>0.63530570910926698</v>
      </c>
      <c r="L4510">
        <f t="shared" si="212"/>
        <v>77.401388909109258</v>
      </c>
    </row>
    <row r="4511" spans="1:12" x14ac:dyDescent="0.25">
      <c r="A4511">
        <v>4509</v>
      </c>
      <c r="B4511" s="2">
        <v>612537.40889033978</v>
      </c>
      <c r="C4511" s="2">
        <v>9326408.9725124929</v>
      </c>
      <c r="D4511">
        <v>106.017</v>
      </c>
      <c r="E4511">
        <v>-6.093</v>
      </c>
      <c r="F4511">
        <v>129</v>
      </c>
      <c r="G4511">
        <v>978137.8</v>
      </c>
      <c r="H4511">
        <v>91.6</v>
      </c>
      <c r="I4511">
        <f t="shared" si="210"/>
        <v>14.438505599999999</v>
      </c>
      <c r="J4511">
        <f t="shared" si="211"/>
        <v>77.161494399999995</v>
      </c>
      <c r="K4511">
        <v>0.72722815958054898</v>
      </c>
      <c r="L4511">
        <f t="shared" si="212"/>
        <v>77.888722559580543</v>
      </c>
    </row>
    <row r="4512" spans="1:12" x14ac:dyDescent="0.25">
      <c r="A4512">
        <v>4510</v>
      </c>
      <c r="B4512" s="2">
        <v>612537.82546255074</v>
      </c>
      <c r="C4512" s="2">
        <v>9326630.0918847416</v>
      </c>
      <c r="D4512">
        <v>106.017</v>
      </c>
      <c r="E4512">
        <v>-6.0910000000000002</v>
      </c>
      <c r="F4512">
        <v>112</v>
      </c>
      <c r="G4512">
        <v>978141.4</v>
      </c>
      <c r="H4512">
        <v>89.9</v>
      </c>
      <c r="I4512">
        <f t="shared" si="210"/>
        <v>12.5357568</v>
      </c>
      <c r="J4512">
        <f t="shared" si="211"/>
        <v>77.364243200000004</v>
      </c>
      <c r="K4512">
        <v>0.95290701699001401</v>
      </c>
      <c r="L4512">
        <f t="shared" si="212"/>
        <v>78.317150216990015</v>
      </c>
    </row>
    <row r="4513" spans="1:12" x14ac:dyDescent="0.25">
      <c r="A4513">
        <v>4511</v>
      </c>
      <c r="B4513" s="2">
        <v>612538.24189848697</v>
      </c>
      <c r="C4513" s="2">
        <v>9326851.2112411521</v>
      </c>
      <c r="D4513">
        <v>106.017</v>
      </c>
      <c r="E4513">
        <v>-6.0890000000000004</v>
      </c>
      <c r="F4513">
        <v>115</v>
      </c>
      <c r="G4513">
        <v>978141.1</v>
      </c>
      <c r="H4513">
        <v>90.5</v>
      </c>
      <c r="I4513">
        <f t="shared" si="210"/>
        <v>12.871535999999999</v>
      </c>
      <c r="J4513">
        <f t="shared" si="211"/>
        <v>77.628464000000008</v>
      </c>
      <c r="K4513">
        <v>0.97775859222405803</v>
      </c>
      <c r="L4513">
        <f t="shared" si="212"/>
        <v>78.606222592224071</v>
      </c>
    </row>
    <row r="4514" spans="1:12" x14ac:dyDescent="0.25">
      <c r="A4514">
        <v>4512</v>
      </c>
      <c r="B4514" s="2">
        <v>612538.6581981479</v>
      </c>
      <c r="C4514" s="2">
        <v>9327072.3305817284</v>
      </c>
      <c r="D4514">
        <v>106.017</v>
      </c>
      <c r="E4514">
        <v>-6.0869999999999997</v>
      </c>
      <c r="F4514">
        <v>100</v>
      </c>
      <c r="G4514">
        <v>978143.8</v>
      </c>
      <c r="H4514">
        <v>88.8</v>
      </c>
      <c r="I4514">
        <f t="shared" si="210"/>
        <v>11.192639999999999</v>
      </c>
      <c r="J4514">
        <f t="shared" si="211"/>
        <v>77.60736</v>
      </c>
      <c r="K4514">
        <v>0.85159241131306596</v>
      </c>
      <c r="L4514">
        <f t="shared" si="212"/>
        <v>78.458952411313064</v>
      </c>
    </row>
    <row r="4515" spans="1:12" x14ac:dyDescent="0.25">
      <c r="A4515">
        <v>4513</v>
      </c>
      <c r="B4515" s="2">
        <v>612539.07436153328</v>
      </c>
      <c r="C4515" s="2">
        <v>9327293.449906474</v>
      </c>
      <c r="D4515">
        <v>106.017</v>
      </c>
      <c r="E4515">
        <v>-6.085</v>
      </c>
      <c r="F4515">
        <v>96</v>
      </c>
      <c r="G4515">
        <v>978145.1</v>
      </c>
      <c r="H4515">
        <v>88.7</v>
      </c>
      <c r="I4515">
        <f t="shared" si="210"/>
        <v>10.7449344</v>
      </c>
      <c r="J4515">
        <f t="shared" si="211"/>
        <v>77.955065599999998</v>
      </c>
      <c r="K4515">
        <v>0.67568577529636398</v>
      </c>
      <c r="L4515">
        <f t="shared" si="212"/>
        <v>78.630751375296356</v>
      </c>
    </row>
    <row r="4516" spans="1:12" x14ac:dyDescent="0.25">
      <c r="A4516">
        <v>4514</v>
      </c>
      <c r="B4516" s="2">
        <v>612539.49038864241</v>
      </c>
      <c r="C4516" s="2">
        <v>9327514.5692153946</v>
      </c>
      <c r="D4516">
        <v>106.017</v>
      </c>
      <c r="E4516">
        <v>-6.0830000000000002</v>
      </c>
      <c r="F4516">
        <v>88</v>
      </c>
      <c r="G4516">
        <v>978146.8</v>
      </c>
      <c r="H4516">
        <v>87.9</v>
      </c>
      <c r="I4516">
        <f t="shared" si="210"/>
        <v>9.8495232000000001</v>
      </c>
      <c r="J4516">
        <f t="shared" si="211"/>
        <v>78.050476800000013</v>
      </c>
      <c r="K4516">
        <v>0.656700481888984</v>
      </c>
      <c r="L4516">
        <f t="shared" si="212"/>
        <v>78.707177281889003</v>
      </c>
    </row>
    <row r="4517" spans="1:12" x14ac:dyDescent="0.25">
      <c r="A4517">
        <v>4515</v>
      </c>
      <c r="B4517" s="2">
        <v>612730.04138760793</v>
      </c>
      <c r="C4517" s="2">
        <v>9311372.3911285698</v>
      </c>
      <c r="D4517">
        <v>106.01900000000001</v>
      </c>
      <c r="E4517">
        <v>-6.2290000000000001</v>
      </c>
      <c r="F4517">
        <v>300</v>
      </c>
      <c r="G4517">
        <v>978098.2</v>
      </c>
      <c r="H4517">
        <v>102</v>
      </c>
      <c r="I4517">
        <f t="shared" si="210"/>
        <v>33.577919999999999</v>
      </c>
      <c r="J4517">
        <f t="shared" si="211"/>
        <v>68.422079999999994</v>
      </c>
      <c r="K4517">
        <v>2.3105263304593602</v>
      </c>
      <c r="L4517">
        <f t="shared" si="212"/>
        <v>70.732606330459348</v>
      </c>
    </row>
    <row r="4518" spans="1:12" x14ac:dyDescent="0.25">
      <c r="A4518">
        <v>4516</v>
      </c>
      <c r="B4518" s="2">
        <v>612730.46806324902</v>
      </c>
      <c r="C4518" s="2">
        <v>9311593.5117247645</v>
      </c>
      <c r="D4518">
        <v>106.01900000000001</v>
      </c>
      <c r="E4518">
        <v>-6.2270000000000003</v>
      </c>
      <c r="F4518">
        <v>280</v>
      </c>
      <c r="G4518">
        <v>978102.1</v>
      </c>
      <c r="H4518">
        <v>99.7</v>
      </c>
      <c r="I4518">
        <f t="shared" si="210"/>
        <v>31.339392</v>
      </c>
      <c r="J4518">
        <f t="shared" si="211"/>
        <v>68.360607999999999</v>
      </c>
      <c r="K4518">
        <v>2.2445207813322101</v>
      </c>
      <c r="L4518">
        <f t="shared" si="212"/>
        <v>70.605128781332212</v>
      </c>
    </row>
    <row r="4519" spans="1:12" x14ac:dyDescent="0.25">
      <c r="A4519">
        <v>4517</v>
      </c>
      <c r="B4519" s="2">
        <v>612730.89460238034</v>
      </c>
      <c r="C4519" s="2">
        <v>9311814.6323047727</v>
      </c>
      <c r="D4519">
        <v>106.01900000000001</v>
      </c>
      <c r="E4519">
        <v>-6.2249999999999996</v>
      </c>
      <c r="F4519">
        <v>264</v>
      </c>
      <c r="G4519">
        <v>978105.2</v>
      </c>
      <c r="H4519">
        <v>98</v>
      </c>
      <c r="I4519">
        <f t="shared" si="210"/>
        <v>29.5485696</v>
      </c>
      <c r="J4519">
        <f t="shared" si="211"/>
        <v>68.451430399999992</v>
      </c>
      <c r="K4519">
        <v>2.12905483254006</v>
      </c>
      <c r="L4519">
        <f t="shared" si="212"/>
        <v>70.580485232540056</v>
      </c>
    </row>
    <row r="4520" spans="1:12" x14ac:dyDescent="0.25">
      <c r="A4520">
        <v>4518</v>
      </c>
      <c r="B4520" s="2">
        <v>612731.3210050012</v>
      </c>
      <c r="C4520" s="2">
        <v>9312035.7528686002</v>
      </c>
      <c r="D4520">
        <v>106.01900000000001</v>
      </c>
      <c r="E4520">
        <v>-6.2229999999999999</v>
      </c>
      <c r="F4520">
        <v>254</v>
      </c>
      <c r="G4520">
        <v>978107.5</v>
      </c>
      <c r="H4520">
        <v>97.1</v>
      </c>
      <c r="I4520">
        <f t="shared" si="210"/>
        <v>28.429305599999999</v>
      </c>
      <c r="J4520">
        <f t="shared" si="211"/>
        <v>68.670694400000002</v>
      </c>
      <c r="K4520">
        <v>2.0565653391722098</v>
      </c>
      <c r="L4520">
        <f t="shared" si="212"/>
        <v>70.727259739172212</v>
      </c>
    </row>
    <row r="4521" spans="1:12" x14ac:dyDescent="0.25">
      <c r="A4521">
        <v>4519</v>
      </c>
      <c r="B4521" s="2">
        <v>612731.74727111124</v>
      </c>
      <c r="C4521" s="2">
        <v>9312256.8734162524</v>
      </c>
      <c r="D4521">
        <v>106.01900000000001</v>
      </c>
      <c r="E4521">
        <v>-6.2210000000000001</v>
      </c>
      <c r="F4521">
        <v>246</v>
      </c>
      <c r="G4521">
        <v>978109.4</v>
      </c>
      <c r="H4521">
        <v>96.6</v>
      </c>
      <c r="I4521">
        <f t="shared" si="210"/>
        <v>27.533894399999998</v>
      </c>
      <c r="J4521">
        <f t="shared" si="211"/>
        <v>69.0661056</v>
      </c>
      <c r="K4521">
        <v>1.9308651963280401</v>
      </c>
      <c r="L4521">
        <f t="shared" si="212"/>
        <v>70.996970796328043</v>
      </c>
    </row>
    <row r="4522" spans="1:12" x14ac:dyDescent="0.25">
      <c r="A4522">
        <v>4520</v>
      </c>
      <c r="B4522" s="2">
        <v>612732.17340070987</v>
      </c>
      <c r="C4522" s="2">
        <v>9312477.9939477351</v>
      </c>
      <c r="D4522">
        <v>106.01900000000001</v>
      </c>
      <c r="E4522">
        <v>-6.2190000000000003</v>
      </c>
      <c r="F4522">
        <v>231</v>
      </c>
      <c r="G4522">
        <v>978111.9</v>
      </c>
      <c r="H4522">
        <v>94.8</v>
      </c>
      <c r="I4522">
        <f t="shared" si="210"/>
        <v>25.854998399999999</v>
      </c>
      <c r="J4522">
        <f t="shared" si="211"/>
        <v>68.945001599999998</v>
      </c>
      <c r="K4522">
        <v>1.85705682482963</v>
      </c>
      <c r="L4522">
        <f t="shared" si="212"/>
        <v>70.802058424829625</v>
      </c>
    </row>
    <row r="4523" spans="1:12" x14ac:dyDescent="0.25">
      <c r="A4523">
        <v>4521</v>
      </c>
      <c r="B4523" s="2">
        <v>612732.59939379652</v>
      </c>
      <c r="C4523" s="2">
        <v>9312699.1144630499</v>
      </c>
      <c r="D4523">
        <v>106.01900000000001</v>
      </c>
      <c r="E4523">
        <v>-6.2169999999999996</v>
      </c>
      <c r="F4523">
        <v>215</v>
      </c>
      <c r="G4523">
        <v>978115.2</v>
      </c>
      <c r="H4523">
        <v>93.1</v>
      </c>
      <c r="I4523">
        <f t="shared" si="210"/>
        <v>24.064176</v>
      </c>
      <c r="J4523">
        <f t="shared" si="211"/>
        <v>69.035823999999991</v>
      </c>
      <c r="K4523">
        <v>1.6929749209714999</v>
      </c>
      <c r="L4523">
        <f t="shared" si="212"/>
        <v>70.728798920971485</v>
      </c>
    </row>
    <row r="4524" spans="1:12" x14ac:dyDescent="0.25">
      <c r="A4524">
        <v>4522</v>
      </c>
      <c r="B4524" s="2">
        <v>612733.02525037085</v>
      </c>
      <c r="C4524" s="2">
        <v>9312920.2349622063</v>
      </c>
      <c r="D4524">
        <v>106.01900000000001</v>
      </c>
      <c r="E4524">
        <v>-6.2149999999999999</v>
      </c>
      <c r="F4524">
        <v>204</v>
      </c>
      <c r="G4524">
        <v>978117.4</v>
      </c>
      <c r="H4524">
        <v>92</v>
      </c>
      <c r="I4524">
        <f t="shared" si="210"/>
        <v>22.832985600000001</v>
      </c>
      <c r="J4524">
        <f t="shared" si="211"/>
        <v>69.167014399999999</v>
      </c>
      <c r="K4524">
        <v>1.5894649997331001</v>
      </c>
      <c r="L4524">
        <f t="shared" si="212"/>
        <v>70.756479399733095</v>
      </c>
    </row>
    <row r="4525" spans="1:12" x14ac:dyDescent="0.25">
      <c r="A4525">
        <v>4523</v>
      </c>
      <c r="B4525" s="2">
        <v>612733.45097043249</v>
      </c>
      <c r="C4525" s="2">
        <v>9313141.3554452062</v>
      </c>
      <c r="D4525">
        <v>106.01900000000001</v>
      </c>
      <c r="E4525">
        <v>-6.2130000000000001</v>
      </c>
      <c r="F4525">
        <v>194</v>
      </c>
      <c r="G4525">
        <v>978119.2</v>
      </c>
      <c r="H4525">
        <v>90.7</v>
      </c>
      <c r="I4525">
        <f t="shared" si="210"/>
        <v>21.7137216</v>
      </c>
      <c r="J4525">
        <f t="shared" si="211"/>
        <v>68.986278400000003</v>
      </c>
      <c r="K4525">
        <v>1.51001288871661</v>
      </c>
      <c r="L4525">
        <f t="shared" si="212"/>
        <v>70.49629128871662</v>
      </c>
    </row>
    <row r="4526" spans="1:12" x14ac:dyDescent="0.25">
      <c r="A4526">
        <v>4524</v>
      </c>
      <c r="B4526" s="2">
        <v>612733.87655398063</v>
      </c>
      <c r="C4526" s="2">
        <v>9313362.4759120569</v>
      </c>
      <c r="D4526">
        <v>106.01900000000001</v>
      </c>
      <c r="E4526">
        <v>-6.2110000000000003</v>
      </c>
      <c r="F4526">
        <v>185</v>
      </c>
      <c r="G4526">
        <v>978121.1</v>
      </c>
      <c r="H4526">
        <v>89.6</v>
      </c>
      <c r="I4526">
        <f t="shared" si="210"/>
        <v>20.706384</v>
      </c>
      <c r="J4526">
        <f t="shared" si="211"/>
        <v>68.893615999999994</v>
      </c>
      <c r="K4526">
        <v>1.4105980753240599</v>
      </c>
      <c r="L4526">
        <f t="shared" si="212"/>
        <v>70.304214075324055</v>
      </c>
    </row>
    <row r="4527" spans="1:12" x14ac:dyDescent="0.25">
      <c r="A4527">
        <v>4525</v>
      </c>
      <c r="B4527" s="2">
        <v>612734.30200101505</v>
      </c>
      <c r="C4527" s="2">
        <v>9313583.5963627622</v>
      </c>
      <c r="D4527">
        <v>106.01900000000001</v>
      </c>
      <c r="E4527">
        <v>-6.2089999999999996</v>
      </c>
      <c r="F4527">
        <v>180</v>
      </c>
      <c r="G4527">
        <v>978122</v>
      </c>
      <c r="H4527">
        <v>89.2</v>
      </c>
      <c r="I4527">
        <f t="shared" si="210"/>
        <v>20.146751999999999</v>
      </c>
      <c r="J4527">
        <f t="shared" si="211"/>
        <v>69.053247999999996</v>
      </c>
      <c r="K4527">
        <v>1.34519097583696</v>
      </c>
      <c r="L4527">
        <f t="shared" si="212"/>
        <v>70.398438975836953</v>
      </c>
    </row>
    <row r="4528" spans="1:12" x14ac:dyDescent="0.25">
      <c r="A4528">
        <v>4526</v>
      </c>
      <c r="B4528" s="2">
        <v>612734.72731153516</v>
      </c>
      <c r="C4528" s="2">
        <v>9313804.7167973276</v>
      </c>
      <c r="D4528">
        <v>106.01900000000001</v>
      </c>
      <c r="E4528">
        <v>-6.2069999999999999</v>
      </c>
      <c r="F4528">
        <v>171</v>
      </c>
      <c r="G4528">
        <v>978123.9</v>
      </c>
      <c r="H4528">
        <v>88.3</v>
      </c>
      <c r="I4528">
        <f t="shared" si="210"/>
        <v>19.1394144</v>
      </c>
      <c r="J4528">
        <f t="shared" si="211"/>
        <v>69.16058559999999</v>
      </c>
      <c r="K4528">
        <v>1.2919867339446101</v>
      </c>
      <c r="L4528">
        <f t="shared" si="212"/>
        <v>70.452572333944602</v>
      </c>
    </row>
    <row r="4529" spans="1:12" x14ac:dyDescent="0.25">
      <c r="A4529">
        <v>4527</v>
      </c>
      <c r="B4529" s="2">
        <v>612735.15248554037</v>
      </c>
      <c r="C4529" s="2">
        <v>9314025.8372157589</v>
      </c>
      <c r="D4529">
        <v>106.01900000000001</v>
      </c>
      <c r="E4529">
        <v>-6.2050000000000001</v>
      </c>
      <c r="F4529">
        <v>160</v>
      </c>
      <c r="G4529">
        <v>978125.9</v>
      </c>
      <c r="H4529">
        <v>87</v>
      </c>
      <c r="I4529">
        <f t="shared" si="210"/>
        <v>17.908224000000001</v>
      </c>
      <c r="J4529">
        <f t="shared" si="211"/>
        <v>69.091775999999996</v>
      </c>
      <c r="K4529">
        <v>1.25457513574707</v>
      </c>
      <c r="L4529">
        <f t="shared" si="212"/>
        <v>70.346351135747071</v>
      </c>
    </row>
    <row r="4530" spans="1:12" x14ac:dyDescent="0.25">
      <c r="A4530">
        <v>4528</v>
      </c>
      <c r="B4530" s="2">
        <v>612735.57752303034</v>
      </c>
      <c r="C4530" s="2">
        <v>9314246.9576180615</v>
      </c>
      <c r="D4530">
        <v>106.01900000000001</v>
      </c>
      <c r="E4530">
        <v>-6.2030000000000003</v>
      </c>
      <c r="F4530">
        <v>149</v>
      </c>
      <c r="G4530">
        <v>978127.9</v>
      </c>
      <c r="H4530">
        <v>85.8</v>
      </c>
      <c r="I4530">
        <f t="shared" si="210"/>
        <v>16.677033599999998</v>
      </c>
      <c r="J4530">
        <f t="shared" si="211"/>
        <v>69.122966399999996</v>
      </c>
      <c r="K4530">
        <v>1.2106013909955</v>
      </c>
      <c r="L4530">
        <f t="shared" si="212"/>
        <v>70.333567790995502</v>
      </c>
    </row>
    <row r="4531" spans="1:12" x14ac:dyDescent="0.25">
      <c r="A4531">
        <v>4529</v>
      </c>
      <c r="B4531" s="2">
        <v>612736.0024240046</v>
      </c>
      <c r="C4531" s="2">
        <v>9314468.0780042373</v>
      </c>
      <c r="D4531">
        <v>106.01900000000001</v>
      </c>
      <c r="E4531">
        <v>-6.2009999999999996</v>
      </c>
      <c r="F4531">
        <v>142</v>
      </c>
      <c r="G4531">
        <v>978129.2</v>
      </c>
      <c r="H4531">
        <v>84.9</v>
      </c>
      <c r="I4531">
        <f t="shared" si="210"/>
        <v>15.8935488</v>
      </c>
      <c r="J4531">
        <f t="shared" si="211"/>
        <v>69.006451200000001</v>
      </c>
      <c r="K4531">
        <v>1.1664900268249301</v>
      </c>
      <c r="L4531">
        <f t="shared" si="212"/>
        <v>70.172941226824932</v>
      </c>
    </row>
    <row r="4532" spans="1:12" x14ac:dyDescent="0.25">
      <c r="A4532">
        <v>4530</v>
      </c>
      <c r="B4532" s="2">
        <v>612736.42718846258</v>
      </c>
      <c r="C4532" s="2">
        <v>9314689.1983742937</v>
      </c>
      <c r="D4532">
        <v>106.01900000000001</v>
      </c>
      <c r="E4532">
        <v>-6.1989999999999998</v>
      </c>
      <c r="F4532">
        <v>137</v>
      </c>
      <c r="G4532">
        <v>978130.1</v>
      </c>
      <c r="H4532">
        <v>84.2</v>
      </c>
      <c r="I4532">
        <f t="shared" si="210"/>
        <v>15.333916799999999</v>
      </c>
      <c r="J4532">
        <f t="shared" si="211"/>
        <v>68.866083200000006</v>
      </c>
      <c r="K4532">
        <v>1.11389364909552</v>
      </c>
      <c r="L4532">
        <f t="shared" si="212"/>
        <v>69.979976849095522</v>
      </c>
    </row>
    <row r="4533" spans="1:12" x14ac:dyDescent="0.25">
      <c r="A4533">
        <v>4531</v>
      </c>
      <c r="B4533" s="2">
        <v>612736.8518164038</v>
      </c>
      <c r="C4533" s="2">
        <v>9314910.3187282383</v>
      </c>
      <c r="D4533">
        <v>106.01900000000001</v>
      </c>
      <c r="E4533">
        <v>-6.1970000000000001</v>
      </c>
      <c r="F4533">
        <v>130</v>
      </c>
      <c r="G4533">
        <v>978131.6</v>
      </c>
      <c r="H4533">
        <v>83.6</v>
      </c>
      <c r="I4533">
        <f t="shared" si="210"/>
        <v>14.550431999999999</v>
      </c>
      <c r="J4533">
        <f t="shared" si="211"/>
        <v>69.049567999999994</v>
      </c>
      <c r="K4533">
        <v>1.0807386551183999</v>
      </c>
      <c r="L4533">
        <f t="shared" si="212"/>
        <v>70.130306655118389</v>
      </c>
    </row>
    <row r="4534" spans="1:12" x14ac:dyDescent="0.25">
      <c r="A4534">
        <v>4532</v>
      </c>
      <c r="B4534" s="2">
        <v>612737.27630782779</v>
      </c>
      <c r="C4534" s="2">
        <v>9315131.4390660711</v>
      </c>
      <c r="D4534">
        <v>106.01900000000001</v>
      </c>
      <c r="E4534">
        <v>-6.1950000000000003</v>
      </c>
      <c r="F4534">
        <v>125</v>
      </c>
      <c r="G4534">
        <v>978132.5</v>
      </c>
      <c r="H4534">
        <v>82.8</v>
      </c>
      <c r="I4534">
        <f t="shared" si="210"/>
        <v>13.9908</v>
      </c>
      <c r="J4534">
        <f t="shared" si="211"/>
        <v>68.809200000000004</v>
      </c>
      <c r="K4534">
        <v>1.0471124356503001</v>
      </c>
      <c r="L4534">
        <f t="shared" si="212"/>
        <v>69.85631243565031</v>
      </c>
    </row>
    <row r="4535" spans="1:12" x14ac:dyDescent="0.25">
      <c r="A4535">
        <v>4533</v>
      </c>
      <c r="B4535" s="2">
        <v>612737.70066273399</v>
      </c>
      <c r="C4535" s="2">
        <v>9315352.5593878012</v>
      </c>
      <c r="D4535">
        <v>106.01900000000001</v>
      </c>
      <c r="E4535">
        <v>-6.1929999999999996</v>
      </c>
      <c r="F4535">
        <v>118</v>
      </c>
      <c r="G4535">
        <v>978133.8</v>
      </c>
      <c r="H4535">
        <v>82.1</v>
      </c>
      <c r="I4535">
        <f t="shared" si="210"/>
        <v>13.2073152</v>
      </c>
      <c r="J4535">
        <f t="shared" si="211"/>
        <v>68.892684799999998</v>
      </c>
      <c r="K4535">
        <v>1.0491766838532099</v>
      </c>
      <c r="L4535">
        <f t="shared" si="212"/>
        <v>69.941861483853202</v>
      </c>
    </row>
    <row r="4536" spans="1:12" x14ac:dyDescent="0.25">
      <c r="A4536">
        <v>4534</v>
      </c>
      <c r="B4536" s="2">
        <v>612738.12488112203</v>
      </c>
      <c r="C4536" s="2">
        <v>9315573.6796934325</v>
      </c>
      <c r="D4536">
        <v>106.01900000000001</v>
      </c>
      <c r="E4536">
        <v>-6.1909999999999998</v>
      </c>
      <c r="F4536">
        <v>115</v>
      </c>
      <c r="G4536">
        <v>978134.3</v>
      </c>
      <c r="H4536">
        <v>81.8</v>
      </c>
      <c r="I4536">
        <f t="shared" si="210"/>
        <v>12.871535999999999</v>
      </c>
      <c r="J4536">
        <f t="shared" si="211"/>
        <v>68.928463999999991</v>
      </c>
      <c r="K4536">
        <v>1.0343456414911301</v>
      </c>
      <c r="L4536">
        <f t="shared" si="212"/>
        <v>69.96280964149112</v>
      </c>
    </row>
    <row r="4537" spans="1:12" x14ac:dyDescent="0.25">
      <c r="A4537">
        <v>4535</v>
      </c>
      <c r="B4537" s="2">
        <v>612738.54896299145</v>
      </c>
      <c r="C4537" s="2">
        <v>9315794.7999829706</v>
      </c>
      <c r="D4537">
        <v>106.01900000000001</v>
      </c>
      <c r="E4537">
        <v>-6.1890000000000001</v>
      </c>
      <c r="F4537">
        <v>110</v>
      </c>
      <c r="G4537">
        <v>978135.4</v>
      </c>
      <c r="H4537">
        <v>81.400000000000006</v>
      </c>
      <c r="I4537">
        <f t="shared" si="210"/>
        <v>12.311904</v>
      </c>
      <c r="J4537">
        <f t="shared" si="211"/>
        <v>69.088096000000007</v>
      </c>
      <c r="K4537">
        <v>1.0313279594010201</v>
      </c>
      <c r="L4537">
        <f t="shared" si="212"/>
        <v>70.119423959401033</v>
      </c>
    </row>
    <row r="4538" spans="1:12" x14ac:dyDescent="0.25">
      <c r="A4538">
        <v>4536</v>
      </c>
      <c r="B4538" s="2">
        <v>612738.97290834156</v>
      </c>
      <c r="C4538" s="2">
        <v>9316015.9202564191</v>
      </c>
      <c r="D4538">
        <v>106.01900000000001</v>
      </c>
      <c r="E4538">
        <v>-6.1870000000000003</v>
      </c>
      <c r="F4538">
        <v>106</v>
      </c>
      <c r="G4538">
        <v>978135.9</v>
      </c>
      <c r="H4538">
        <v>80.7</v>
      </c>
      <c r="I4538">
        <f t="shared" si="210"/>
        <v>11.864198399999999</v>
      </c>
      <c r="J4538">
        <f t="shared" si="211"/>
        <v>68.835801599999996</v>
      </c>
      <c r="K4538">
        <v>0.97787705992850904</v>
      </c>
      <c r="L4538">
        <f t="shared" si="212"/>
        <v>69.813678659928499</v>
      </c>
    </row>
    <row r="4539" spans="1:12" x14ac:dyDescent="0.25">
      <c r="A4539">
        <v>4537</v>
      </c>
      <c r="B4539" s="2">
        <v>612739.396717172</v>
      </c>
      <c r="C4539" s="2">
        <v>9316237.0405137837</v>
      </c>
      <c r="D4539">
        <v>106.01900000000001</v>
      </c>
      <c r="E4539">
        <v>-6.1849999999999996</v>
      </c>
      <c r="F4539">
        <v>101</v>
      </c>
      <c r="G4539">
        <v>978136.8</v>
      </c>
      <c r="H4539">
        <v>80.2</v>
      </c>
      <c r="I4539">
        <f t="shared" si="210"/>
        <v>11.304566399999999</v>
      </c>
      <c r="J4539">
        <f t="shared" si="211"/>
        <v>68.895433600000004</v>
      </c>
      <c r="K4539">
        <v>0.958904935046059</v>
      </c>
      <c r="L4539">
        <f t="shared" si="212"/>
        <v>69.854338535046068</v>
      </c>
    </row>
    <row r="4540" spans="1:12" x14ac:dyDescent="0.25">
      <c r="A4540">
        <v>4538</v>
      </c>
      <c r="B4540" s="2">
        <v>612739.82038948231</v>
      </c>
      <c r="C4540" s="2">
        <v>9316458.1607550718</v>
      </c>
      <c r="D4540">
        <v>106.01900000000001</v>
      </c>
      <c r="E4540">
        <v>-6.1829999999999998</v>
      </c>
      <c r="F4540">
        <v>99</v>
      </c>
      <c r="G4540">
        <v>978137.4</v>
      </c>
      <c r="H4540">
        <v>80</v>
      </c>
      <c r="I4540">
        <f t="shared" si="210"/>
        <v>11.080713599999999</v>
      </c>
      <c r="J4540">
        <f t="shared" si="211"/>
        <v>68.919286400000004</v>
      </c>
      <c r="K4540">
        <v>0.90562032933082304</v>
      </c>
      <c r="L4540">
        <f t="shared" si="212"/>
        <v>69.824906729330834</v>
      </c>
    </row>
    <row r="4541" spans="1:12" x14ac:dyDescent="0.25">
      <c r="A4541">
        <v>4539</v>
      </c>
      <c r="B4541" s="2">
        <v>612740.24392527202</v>
      </c>
      <c r="C4541" s="2">
        <v>9316679.2809802853</v>
      </c>
      <c r="D4541">
        <v>106.01900000000001</v>
      </c>
      <c r="E4541">
        <v>-6.181</v>
      </c>
      <c r="F4541">
        <v>97</v>
      </c>
      <c r="G4541">
        <v>978137.8</v>
      </c>
      <c r="H4541">
        <v>80</v>
      </c>
      <c r="I4541">
        <f t="shared" si="210"/>
        <v>10.8568608</v>
      </c>
      <c r="J4541">
        <f t="shared" si="211"/>
        <v>69.143139200000007</v>
      </c>
      <c r="K4541">
        <v>0.85429020360434604</v>
      </c>
      <c r="L4541">
        <f t="shared" si="212"/>
        <v>69.997429403604357</v>
      </c>
    </row>
    <row r="4542" spans="1:12" x14ac:dyDescent="0.25">
      <c r="A4542">
        <v>4540</v>
      </c>
      <c r="B4542" s="2">
        <v>612740.66732454055</v>
      </c>
      <c r="C4542" s="2">
        <v>9316900.4011894297</v>
      </c>
      <c r="D4542">
        <v>106.01900000000001</v>
      </c>
      <c r="E4542">
        <v>-6.1790000000000003</v>
      </c>
      <c r="F4542">
        <v>94</v>
      </c>
      <c r="G4542">
        <v>978138.2</v>
      </c>
      <c r="H4542">
        <v>79.5</v>
      </c>
      <c r="I4542">
        <f t="shared" si="210"/>
        <v>10.521081599999999</v>
      </c>
      <c r="J4542">
        <f t="shared" si="211"/>
        <v>68.978918399999998</v>
      </c>
      <c r="K4542">
        <v>0.81206409285086001</v>
      </c>
      <c r="L4542">
        <f t="shared" si="212"/>
        <v>69.790982492850858</v>
      </c>
    </row>
    <row r="4543" spans="1:12" x14ac:dyDescent="0.25">
      <c r="A4543">
        <v>4541</v>
      </c>
      <c r="B4543" s="2">
        <v>612741.09058728744</v>
      </c>
      <c r="C4543" s="2">
        <v>9317121.5213825125</v>
      </c>
      <c r="D4543">
        <v>106.01900000000001</v>
      </c>
      <c r="E4543">
        <v>-6.1769999999999996</v>
      </c>
      <c r="F4543">
        <v>94</v>
      </c>
      <c r="G4543">
        <v>978138.4</v>
      </c>
      <c r="H4543">
        <v>79.599999999999994</v>
      </c>
      <c r="I4543">
        <f t="shared" si="210"/>
        <v>10.521081599999999</v>
      </c>
      <c r="J4543">
        <f t="shared" si="211"/>
        <v>69.078918399999992</v>
      </c>
      <c r="K4543">
        <v>0.81036763170278103</v>
      </c>
      <c r="L4543">
        <f t="shared" si="212"/>
        <v>69.889286031702767</v>
      </c>
    </row>
    <row r="4544" spans="1:12" x14ac:dyDescent="0.25">
      <c r="A4544">
        <v>4542</v>
      </c>
      <c r="B4544" s="2">
        <v>612741.51371351222</v>
      </c>
      <c r="C4544" s="2">
        <v>9317342.6415595375</v>
      </c>
      <c r="D4544">
        <v>106.01900000000001</v>
      </c>
      <c r="E4544">
        <v>-6.1749999999999998</v>
      </c>
      <c r="F4544">
        <v>94</v>
      </c>
      <c r="G4544">
        <v>978138.4</v>
      </c>
      <c r="H4544">
        <v>79.7</v>
      </c>
      <c r="I4544">
        <f t="shared" si="210"/>
        <v>10.521081599999999</v>
      </c>
      <c r="J4544">
        <f t="shared" si="211"/>
        <v>69.178918400000001</v>
      </c>
      <c r="K4544">
        <v>0.75663492670503396</v>
      </c>
      <c r="L4544">
        <f t="shared" si="212"/>
        <v>69.935553326705033</v>
      </c>
    </row>
    <row r="4545" spans="1:12" x14ac:dyDescent="0.25">
      <c r="A4545">
        <v>4543</v>
      </c>
      <c r="B4545" s="2">
        <v>612741.93670321442</v>
      </c>
      <c r="C4545" s="2">
        <v>9317563.7617205083</v>
      </c>
      <c r="D4545">
        <v>106.01900000000001</v>
      </c>
      <c r="E4545">
        <v>-6.173</v>
      </c>
      <c r="F4545">
        <v>94</v>
      </c>
      <c r="G4545">
        <v>978138.3</v>
      </c>
      <c r="H4545">
        <v>79.5</v>
      </c>
      <c r="I4545">
        <f t="shared" si="210"/>
        <v>10.521081599999999</v>
      </c>
      <c r="J4545">
        <f t="shared" si="211"/>
        <v>68.978918399999998</v>
      </c>
      <c r="K4545">
        <v>0.73728317968884505</v>
      </c>
      <c r="L4545">
        <f t="shared" si="212"/>
        <v>69.716201579688843</v>
      </c>
    </row>
    <row r="4546" spans="1:12" x14ac:dyDescent="0.25">
      <c r="A4546">
        <v>4544</v>
      </c>
      <c r="B4546" s="2">
        <v>612742.35955639358</v>
      </c>
      <c r="C4546" s="2">
        <v>9317784.8818654325</v>
      </c>
      <c r="D4546">
        <v>106.01900000000001</v>
      </c>
      <c r="E4546">
        <v>-6.1710000000000003</v>
      </c>
      <c r="F4546">
        <v>97</v>
      </c>
      <c r="G4546">
        <v>978137.9</v>
      </c>
      <c r="H4546">
        <v>80.099999999999994</v>
      </c>
      <c r="I4546">
        <f t="shared" si="210"/>
        <v>10.8568608</v>
      </c>
      <c r="J4546">
        <f t="shared" si="211"/>
        <v>69.243139200000002</v>
      </c>
      <c r="K4546">
        <v>0.70311736415127901</v>
      </c>
      <c r="L4546">
        <f t="shared" si="212"/>
        <v>69.946256564151284</v>
      </c>
    </row>
    <row r="4547" spans="1:12" x14ac:dyDescent="0.25">
      <c r="A4547">
        <v>4545</v>
      </c>
      <c r="B4547" s="2">
        <v>612742.78227304923</v>
      </c>
      <c r="C4547" s="2">
        <v>9318006.0019943137</v>
      </c>
      <c r="D4547">
        <v>106.01900000000001</v>
      </c>
      <c r="E4547">
        <v>-6.1689999999999996</v>
      </c>
      <c r="F4547">
        <v>98</v>
      </c>
      <c r="G4547">
        <v>978137.59999999998</v>
      </c>
      <c r="H4547">
        <v>80.400000000000006</v>
      </c>
      <c r="I4547">
        <f t="shared" si="210"/>
        <v>10.9687872</v>
      </c>
      <c r="J4547">
        <f t="shared" si="211"/>
        <v>69.431212800000011</v>
      </c>
      <c r="K4547">
        <v>0.69829365518451403</v>
      </c>
      <c r="L4547">
        <f t="shared" si="212"/>
        <v>70.129506455184526</v>
      </c>
    </row>
    <row r="4548" spans="1:12" x14ac:dyDescent="0.25">
      <c r="A4548">
        <v>4546</v>
      </c>
      <c r="B4548" s="2">
        <v>612743.20485318068</v>
      </c>
      <c r="C4548" s="2">
        <v>9318227.1221071575</v>
      </c>
      <c r="D4548">
        <v>106.01900000000001</v>
      </c>
      <c r="E4548">
        <v>-6.1669999999999998</v>
      </c>
      <c r="F4548">
        <v>97</v>
      </c>
      <c r="G4548">
        <v>978137.8</v>
      </c>
      <c r="H4548">
        <v>80.3</v>
      </c>
      <c r="I4548">
        <f t="shared" ref="I4548:I4611" si="213">0.04192*2.67*F4548</f>
        <v>10.8568608</v>
      </c>
      <c r="J4548">
        <f t="shared" ref="J4548:J4611" si="214">H4548-I4548</f>
        <v>69.44313919999999</v>
      </c>
      <c r="K4548">
        <v>0.71917916428867901</v>
      </c>
      <c r="L4548">
        <f t="shared" si="212"/>
        <v>70.162318364288666</v>
      </c>
    </row>
    <row r="4549" spans="1:12" x14ac:dyDescent="0.25">
      <c r="A4549">
        <v>4547</v>
      </c>
      <c r="B4549" s="2">
        <v>612743.62729678769</v>
      </c>
      <c r="C4549" s="2">
        <v>9318448.2422039695</v>
      </c>
      <c r="D4549">
        <v>106.01900000000001</v>
      </c>
      <c r="E4549">
        <v>-6.165</v>
      </c>
      <c r="F4549">
        <v>96</v>
      </c>
      <c r="G4549">
        <v>978138.2</v>
      </c>
      <c r="H4549">
        <v>80.2</v>
      </c>
      <c r="I4549">
        <f t="shared" si="213"/>
        <v>10.7449344</v>
      </c>
      <c r="J4549">
        <f t="shared" si="214"/>
        <v>69.455065599999998</v>
      </c>
      <c r="K4549">
        <v>0.71244038448046798</v>
      </c>
      <c r="L4549">
        <f t="shared" ref="L4549:L4612" si="215">J4549+K4549</f>
        <v>70.167505984480471</v>
      </c>
    </row>
    <row r="4550" spans="1:12" x14ac:dyDescent="0.25">
      <c r="A4550">
        <v>4548</v>
      </c>
      <c r="B4550" s="2">
        <v>612744.04960386956</v>
      </c>
      <c r="C4550" s="2">
        <v>9318669.3622847535</v>
      </c>
      <c r="D4550">
        <v>106.01900000000001</v>
      </c>
      <c r="E4550">
        <v>-6.1630000000000003</v>
      </c>
      <c r="F4550">
        <v>95</v>
      </c>
      <c r="G4550">
        <v>978138.6</v>
      </c>
      <c r="H4550">
        <v>80.2</v>
      </c>
      <c r="I4550">
        <f t="shared" si="213"/>
        <v>10.633008</v>
      </c>
      <c r="J4550">
        <f t="shared" si="214"/>
        <v>69.566991999999999</v>
      </c>
      <c r="K4550">
        <v>0.74369583716960597</v>
      </c>
      <c r="L4550">
        <f t="shared" si="215"/>
        <v>70.31068783716961</v>
      </c>
    </row>
    <row r="4551" spans="1:12" x14ac:dyDescent="0.25">
      <c r="A4551">
        <v>4549</v>
      </c>
      <c r="B4551" s="2">
        <v>612744.47177442606</v>
      </c>
      <c r="C4551" s="2">
        <v>9318890.482349515</v>
      </c>
      <c r="D4551">
        <v>106.01900000000001</v>
      </c>
      <c r="E4551">
        <v>-6.1609999999999996</v>
      </c>
      <c r="F4551">
        <v>93</v>
      </c>
      <c r="G4551">
        <v>978138.8</v>
      </c>
      <c r="H4551">
        <v>80.099999999999994</v>
      </c>
      <c r="I4551">
        <f t="shared" si="213"/>
        <v>10.409155199999999</v>
      </c>
      <c r="J4551">
        <f t="shared" si="214"/>
        <v>69.690844799999994</v>
      </c>
      <c r="K4551">
        <v>0.77353392944740196</v>
      </c>
      <c r="L4551">
        <f t="shared" si="215"/>
        <v>70.46437872944739</v>
      </c>
    </row>
    <row r="4552" spans="1:12" x14ac:dyDescent="0.25">
      <c r="A4552">
        <v>4550</v>
      </c>
      <c r="B4552" s="2">
        <v>612744.89380845649</v>
      </c>
      <c r="C4552" s="2">
        <v>9319111.6023982614</v>
      </c>
      <c r="D4552">
        <v>106.01900000000001</v>
      </c>
      <c r="E4552">
        <v>-6.1589999999999998</v>
      </c>
      <c r="F4552">
        <v>92</v>
      </c>
      <c r="G4552">
        <v>978139.1</v>
      </c>
      <c r="H4552">
        <v>80</v>
      </c>
      <c r="I4552">
        <f t="shared" si="213"/>
        <v>10.297228799999999</v>
      </c>
      <c r="J4552">
        <f t="shared" si="214"/>
        <v>69.702771200000001</v>
      </c>
      <c r="K4552">
        <v>0.82864722596822105</v>
      </c>
      <c r="L4552">
        <f t="shared" si="215"/>
        <v>70.531418425968226</v>
      </c>
    </row>
    <row r="4553" spans="1:12" x14ac:dyDescent="0.25">
      <c r="A4553">
        <v>4551</v>
      </c>
      <c r="B4553" s="2">
        <v>612745.3157059605</v>
      </c>
      <c r="C4553" s="2">
        <v>9319332.7224309947</v>
      </c>
      <c r="D4553">
        <v>106.01900000000001</v>
      </c>
      <c r="E4553">
        <v>-6.157</v>
      </c>
      <c r="F4553">
        <v>93</v>
      </c>
      <c r="G4553">
        <v>978138.8</v>
      </c>
      <c r="H4553">
        <v>80.2</v>
      </c>
      <c r="I4553">
        <f t="shared" si="213"/>
        <v>10.409155199999999</v>
      </c>
      <c r="J4553">
        <f t="shared" si="214"/>
        <v>69.790844800000002</v>
      </c>
      <c r="K4553">
        <v>0.91567094371055102</v>
      </c>
      <c r="L4553">
        <f t="shared" si="215"/>
        <v>70.706515743710554</v>
      </c>
    </row>
    <row r="4554" spans="1:12" x14ac:dyDescent="0.25">
      <c r="A4554">
        <v>4552</v>
      </c>
      <c r="B4554" s="2">
        <v>612745.73746693763</v>
      </c>
      <c r="C4554" s="2">
        <v>9319553.8424477205</v>
      </c>
      <c r="D4554">
        <v>106.01900000000001</v>
      </c>
      <c r="E4554">
        <v>-6.1550000000000002</v>
      </c>
      <c r="F4554">
        <v>96</v>
      </c>
      <c r="G4554">
        <v>978138.1</v>
      </c>
      <c r="H4554">
        <v>80.5</v>
      </c>
      <c r="I4554">
        <f t="shared" si="213"/>
        <v>10.7449344</v>
      </c>
      <c r="J4554">
        <f t="shared" si="214"/>
        <v>69.755065599999995</v>
      </c>
      <c r="K4554">
        <v>1.01983487116095</v>
      </c>
      <c r="L4554">
        <f t="shared" si="215"/>
        <v>70.774900471160947</v>
      </c>
    </row>
    <row r="4555" spans="1:12" x14ac:dyDescent="0.25">
      <c r="A4555">
        <v>4553</v>
      </c>
      <c r="B4555" s="2">
        <v>612746.15909138718</v>
      </c>
      <c r="C4555" s="2">
        <v>9319774.9624484461</v>
      </c>
      <c r="D4555">
        <v>106.01900000000001</v>
      </c>
      <c r="E4555">
        <v>-6.1529999999999996</v>
      </c>
      <c r="F4555">
        <v>102</v>
      </c>
      <c r="G4555">
        <v>978137.1</v>
      </c>
      <c r="H4555">
        <v>81.099999999999994</v>
      </c>
      <c r="I4555">
        <f t="shared" si="213"/>
        <v>11.4164928</v>
      </c>
      <c r="J4555">
        <f t="shared" si="214"/>
        <v>69.683507199999994</v>
      </c>
      <c r="K4555">
        <v>1.4773055677931499</v>
      </c>
      <c r="L4555">
        <f t="shared" si="215"/>
        <v>71.160812767793146</v>
      </c>
    </row>
    <row r="4556" spans="1:12" x14ac:dyDescent="0.25">
      <c r="A4556">
        <v>4554</v>
      </c>
      <c r="B4556" s="2">
        <v>612746.58057930879</v>
      </c>
      <c r="C4556" s="2">
        <v>9319996.0824331753</v>
      </c>
      <c r="D4556">
        <v>106.01900000000001</v>
      </c>
      <c r="E4556">
        <v>-6.1509999999999998</v>
      </c>
      <c r="F4556">
        <v>141</v>
      </c>
      <c r="G4556">
        <v>978129.4</v>
      </c>
      <c r="H4556">
        <v>85.7</v>
      </c>
      <c r="I4556">
        <f t="shared" si="213"/>
        <v>15.7816224</v>
      </c>
      <c r="J4556">
        <f t="shared" si="214"/>
        <v>69.918377599999999</v>
      </c>
      <c r="K4556">
        <v>1.6692388042730999</v>
      </c>
      <c r="L4556">
        <f t="shared" si="215"/>
        <v>71.587616404273106</v>
      </c>
    </row>
    <row r="4557" spans="1:12" x14ac:dyDescent="0.25">
      <c r="A4557">
        <v>4555</v>
      </c>
      <c r="B4557" s="2">
        <v>612747.00193070213</v>
      </c>
      <c r="C4557" s="2">
        <v>9320217.2024019118</v>
      </c>
      <c r="D4557">
        <v>106.01900000000001</v>
      </c>
      <c r="E4557">
        <v>-6.149</v>
      </c>
      <c r="F4557">
        <v>139</v>
      </c>
      <c r="G4557">
        <v>978129.6</v>
      </c>
      <c r="H4557">
        <v>85.3</v>
      </c>
      <c r="I4557">
        <f t="shared" si="213"/>
        <v>15.557769599999999</v>
      </c>
      <c r="J4557">
        <f t="shared" si="214"/>
        <v>69.742230399999997</v>
      </c>
      <c r="K4557">
        <v>1.67826667335003</v>
      </c>
      <c r="L4557">
        <f t="shared" si="215"/>
        <v>71.42049707335002</v>
      </c>
    </row>
    <row r="4558" spans="1:12" x14ac:dyDescent="0.25">
      <c r="A4558">
        <v>4556</v>
      </c>
      <c r="B4558" s="2">
        <v>612747.42314556648</v>
      </c>
      <c r="C4558" s="2">
        <v>9320438.3223546632</v>
      </c>
      <c r="D4558">
        <v>106.01900000000001</v>
      </c>
      <c r="E4558">
        <v>-6.1470000000000002</v>
      </c>
      <c r="F4558">
        <v>171</v>
      </c>
      <c r="G4558">
        <v>978122.9</v>
      </c>
      <c r="H4558">
        <v>88.5</v>
      </c>
      <c r="I4558">
        <f t="shared" si="213"/>
        <v>19.1394144</v>
      </c>
      <c r="J4558">
        <f t="shared" si="214"/>
        <v>69.360585600000007</v>
      </c>
      <c r="K4558">
        <v>2.3771137646796401</v>
      </c>
      <c r="L4558">
        <f t="shared" si="215"/>
        <v>71.737699364679642</v>
      </c>
    </row>
    <row r="4559" spans="1:12" x14ac:dyDescent="0.25">
      <c r="A4559">
        <v>4557</v>
      </c>
      <c r="B4559" s="2">
        <v>612747.8442239014</v>
      </c>
      <c r="C4559" s="2">
        <v>9320659.442291433</v>
      </c>
      <c r="D4559">
        <v>106.01900000000001</v>
      </c>
      <c r="E4559">
        <v>-6.1449999999999996</v>
      </c>
      <c r="F4559">
        <v>194</v>
      </c>
      <c r="G4559">
        <v>978118</v>
      </c>
      <c r="H4559">
        <v>90.8</v>
      </c>
      <c r="I4559">
        <f t="shared" si="213"/>
        <v>21.7137216</v>
      </c>
      <c r="J4559">
        <f t="shared" si="214"/>
        <v>69.086278399999998</v>
      </c>
      <c r="K4559">
        <v>2.7327628277675702</v>
      </c>
      <c r="L4559">
        <f t="shared" si="215"/>
        <v>71.81904122776757</v>
      </c>
    </row>
    <row r="4560" spans="1:12" x14ac:dyDescent="0.25">
      <c r="A4560">
        <v>4558</v>
      </c>
      <c r="B4560" s="2">
        <v>612748.26516570651</v>
      </c>
      <c r="C4560" s="2">
        <v>9320880.5622122269</v>
      </c>
      <c r="D4560">
        <v>106.01900000000001</v>
      </c>
      <c r="E4560">
        <v>-6.1429999999999998</v>
      </c>
      <c r="F4560">
        <v>241</v>
      </c>
      <c r="G4560">
        <v>978108.1</v>
      </c>
      <c r="H4560">
        <v>95.3</v>
      </c>
      <c r="I4560">
        <f t="shared" si="213"/>
        <v>26.974262400000001</v>
      </c>
      <c r="J4560">
        <f t="shared" si="214"/>
        <v>68.325737599999997</v>
      </c>
      <c r="K4560">
        <v>3.3240251170561899</v>
      </c>
      <c r="L4560">
        <f t="shared" si="215"/>
        <v>71.649762717056191</v>
      </c>
    </row>
    <row r="4561" spans="1:12" x14ac:dyDescent="0.25">
      <c r="A4561">
        <v>4559</v>
      </c>
      <c r="B4561" s="2">
        <v>612748.68597098137</v>
      </c>
      <c r="C4561" s="2">
        <v>9321101.6821170505</v>
      </c>
      <c r="D4561">
        <v>106.01900000000001</v>
      </c>
      <c r="E4561">
        <v>-6.141</v>
      </c>
      <c r="F4561">
        <v>313</v>
      </c>
      <c r="G4561">
        <v>978094.2</v>
      </c>
      <c r="H4561">
        <v>103.6</v>
      </c>
      <c r="I4561">
        <f t="shared" si="213"/>
        <v>35.032963199999998</v>
      </c>
      <c r="J4561">
        <f t="shared" si="214"/>
        <v>68.567036799999997</v>
      </c>
      <c r="K4561">
        <v>3.09938620167829</v>
      </c>
      <c r="L4561">
        <f t="shared" si="215"/>
        <v>71.666423001678282</v>
      </c>
    </row>
    <row r="4562" spans="1:12" x14ac:dyDescent="0.25">
      <c r="A4562">
        <v>4560</v>
      </c>
      <c r="B4562" s="2">
        <v>612749.10663972527</v>
      </c>
      <c r="C4562" s="2">
        <v>9321322.8020059075</v>
      </c>
      <c r="D4562">
        <v>106.01900000000001</v>
      </c>
      <c r="E4562">
        <v>-6.1390000000000002</v>
      </c>
      <c r="F4562">
        <v>326</v>
      </c>
      <c r="G4562">
        <v>978092.5</v>
      </c>
      <c r="H4562">
        <v>106.1</v>
      </c>
      <c r="I4562">
        <f t="shared" si="213"/>
        <v>36.488006399999996</v>
      </c>
      <c r="J4562">
        <f t="shared" si="214"/>
        <v>69.611993600000005</v>
      </c>
      <c r="K4562">
        <v>1.93692812151061</v>
      </c>
      <c r="L4562">
        <f t="shared" si="215"/>
        <v>71.548921721510609</v>
      </c>
    </row>
    <row r="4563" spans="1:12" x14ac:dyDescent="0.25">
      <c r="A4563">
        <v>4561</v>
      </c>
      <c r="B4563" s="2">
        <v>612749.52717193787</v>
      </c>
      <c r="C4563" s="2">
        <v>9321543.9218788035</v>
      </c>
      <c r="D4563">
        <v>106.01900000000001</v>
      </c>
      <c r="E4563">
        <v>-6.1369999999999996</v>
      </c>
      <c r="F4563">
        <v>319</v>
      </c>
      <c r="G4563">
        <v>978094.5</v>
      </c>
      <c r="H4563">
        <v>106.1</v>
      </c>
      <c r="I4563">
        <f t="shared" si="213"/>
        <v>35.7045216</v>
      </c>
      <c r="J4563">
        <f t="shared" si="214"/>
        <v>70.395478400000002</v>
      </c>
      <c r="K4563">
        <v>1.41262666392258</v>
      </c>
      <c r="L4563">
        <f t="shared" si="215"/>
        <v>71.808105063922582</v>
      </c>
    </row>
    <row r="4564" spans="1:12" x14ac:dyDescent="0.25">
      <c r="A4564">
        <v>4562</v>
      </c>
      <c r="B4564" s="2">
        <v>612749.94756761868</v>
      </c>
      <c r="C4564" s="2">
        <v>9321765.041735746</v>
      </c>
      <c r="D4564">
        <v>106.01900000000001</v>
      </c>
      <c r="E4564">
        <v>-6.1349999999999998</v>
      </c>
      <c r="F4564">
        <v>313</v>
      </c>
      <c r="G4564">
        <v>978096.2</v>
      </c>
      <c r="H4564">
        <v>106</v>
      </c>
      <c r="I4564">
        <f t="shared" si="213"/>
        <v>35.032963199999998</v>
      </c>
      <c r="J4564">
        <f t="shared" si="214"/>
        <v>70.967036800000002</v>
      </c>
      <c r="K4564">
        <v>1.21785730949168</v>
      </c>
      <c r="L4564">
        <f t="shared" si="215"/>
        <v>72.18489410949168</v>
      </c>
    </row>
    <row r="4565" spans="1:12" x14ac:dyDescent="0.25">
      <c r="A4565">
        <v>4563</v>
      </c>
      <c r="B4565" s="2">
        <v>612750.36782676727</v>
      </c>
      <c r="C4565" s="2">
        <v>9321986.1615767367</v>
      </c>
      <c r="D4565">
        <v>106.01900000000001</v>
      </c>
      <c r="E4565">
        <v>-6.133</v>
      </c>
      <c r="F4565">
        <v>307</v>
      </c>
      <c r="G4565">
        <v>978097.8</v>
      </c>
      <c r="H4565">
        <v>105.8</v>
      </c>
      <c r="I4565">
        <f t="shared" si="213"/>
        <v>34.361404799999995</v>
      </c>
      <c r="J4565">
        <f t="shared" si="214"/>
        <v>71.438595200000009</v>
      </c>
      <c r="K4565">
        <v>0.96025635176378199</v>
      </c>
      <c r="L4565">
        <f t="shared" si="215"/>
        <v>72.398851551763798</v>
      </c>
    </row>
    <row r="4566" spans="1:12" x14ac:dyDescent="0.25">
      <c r="A4566">
        <v>4564</v>
      </c>
      <c r="B4566" s="2">
        <v>612750.78794938303</v>
      </c>
      <c r="C4566" s="2">
        <v>9322207.2814017814</v>
      </c>
      <c r="D4566">
        <v>106.01900000000001</v>
      </c>
      <c r="E4566">
        <v>-6.1310000000000002</v>
      </c>
      <c r="F4566">
        <v>295</v>
      </c>
      <c r="G4566">
        <v>978100.6</v>
      </c>
      <c r="H4566">
        <v>104.7</v>
      </c>
      <c r="I4566">
        <f t="shared" si="213"/>
        <v>33.018287999999998</v>
      </c>
      <c r="J4566">
        <f t="shared" si="214"/>
        <v>71.681712000000005</v>
      </c>
      <c r="K4566">
        <v>0.86662079870089803</v>
      </c>
      <c r="L4566">
        <f t="shared" si="215"/>
        <v>72.548332798700898</v>
      </c>
    </row>
    <row r="4567" spans="1:12" x14ac:dyDescent="0.25">
      <c r="A4567">
        <v>4565</v>
      </c>
      <c r="B4567" s="2">
        <v>612751.20793546562</v>
      </c>
      <c r="C4567" s="2">
        <v>9322428.4012108874</v>
      </c>
      <c r="D4567">
        <v>106.01900000000001</v>
      </c>
      <c r="E4567">
        <v>-6.1289999999999996</v>
      </c>
      <c r="F4567">
        <v>295</v>
      </c>
      <c r="G4567">
        <v>978100.9</v>
      </c>
      <c r="H4567">
        <v>105.2</v>
      </c>
      <c r="I4567">
        <f t="shared" si="213"/>
        <v>33.018287999999998</v>
      </c>
      <c r="J4567">
        <f t="shared" si="214"/>
        <v>72.181712000000005</v>
      </c>
      <c r="K4567">
        <v>0.78164488862637105</v>
      </c>
      <c r="L4567">
        <f t="shared" si="215"/>
        <v>72.963356888626379</v>
      </c>
    </row>
    <row r="4568" spans="1:12" x14ac:dyDescent="0.25">
      <c r="A4568">
        <v>4566</v>
      </c>
      <c r="B4568" s="2">
        <v>612751.62778501445</v>
      </c>
      <c r="C4568" s="2">
        <v>9322649.5210040584</v>
      </c>
      <c r="D4568">
        <v>106.01900000000001</v>
      </c>
      <c r="E4568">
        <v>-6.1269999999999998</v>
      </c>
      <c r="F4568">
        <v>297</v>
      </c>
      <c r="G4568">
        <v>978100.6</v>
      </c>
      <c r="H4568">
        <v>105.7</v>
      </c>
      <c r="I4568">
        <f t="shared" si="213"/>
        <v>33.242140800000001</v>
      </c>
      <c r="J4568">
        <f t="shared" si="214"/>
        <v>72.457859200000001</v>
      </c>
      <c r="K4568">
        <v>0.74056512305900501</v>
      </c>
      <c r="L4568">
        <f t="shared" si="215"/>
        <v>73.198424323059001</v>
      </c>
    </row>
    <row r="4569" spans="1:12" x14ac:dyDescent="0.25">
      <c r="A4569">
        <v>4567</v>
      </c>
      <c r="B4569" s="2">
        <v>612752.04749802907</v>
      </c>
      <c r="C4569" s="2">
        <v>9322870.6407812983</v>
      </c>
      <c r="D4569">
        <v>106.01900000000001</v>
      </c>
      <c r="E4569">
        <v>-6.125</v>
      </c>
      <c r="F4569">
        <v>289</v>
      </c>
      <c r="G4569">
        <v>978102.2</v>
      </c>
      <c r="H4569">
        <v>104.7</v>
      </c>
      <c r="I4569">
        <f t="shared" si="213"/>
        <v>32.346729599999996</v>
      </c>
      <c r="J4569">
        <f t="shared" si="214"/>
        <v>72.353270400000014</v>
      </c>
      <c r="K4569">
        <v>0.81055563216688997</v>
      </c>
      <c r="L4569">
        <f t="shared" si="215"/>
        <v>73.163826032166909</v>
      </c>
    </row>
    <row r="4570" spans="1:12" x14ac:dyDescent="0.25">
      <c r="A4570">
        <v>4568</v>
      </c>
      <c r="B4570" s="2">
        <v>612752.46707450901</v>
      </c>
      <c r="C4570" s="2">
        <v>9323091.7605426144</v>
      </c>
      <c r="D4570">
        <v>106.01900000000001</v>
      </c>
      <c r="E4570">
        <v>-6.1230000000000002</v>
      </c>
      <c r="F4570">
        <v>289</v>
      </c>
      <c r="G4570">
        <v>978102.4</v>
      </c>
      <c r="H4570">
        <v>105</v>
      </c>
      <c r="I4570">
        <f t="shared" si="213"/>
        <v>32.346729599999996</v>
      </c>
      <c r="J4570">
        <f t="shared" si="214"/>
        <v>72.653270399999997</v>
      </c>
      <c r="K4570">
        <v>0.73581279920170894</v>
      </c>
      <c r="L4570">
        <f t="shared" si="215"/>
        <v>73.389083199201707</v>
      </c>
    </row>
    <row r="4571" spans="1:12" x14ac:dyDescent="0.25">
      <c r="A4571">
        <v>4569</v>
      </c>
      <c r="B4571" s="2">
        <v>612752.88651445368</v>
      </c>
      <c r="C4571" s="2">
        <v>9323312.8802880105</v>
      </c>
      <c r="D4571">
        <v>106.01900000000001</v>
      </c>
      <c r="E4571">
        <v>-6.1210000000000004</v>
      </c>
      <c r="F4571">
        <v>298</v>
      </c>
      <c r="G4571">
        <v>978100.9</v>
      </c>
      <c r="H4571">
        <v>106.4</v>
      </c>
      <c r="I4571">
        <f t="shared" si="213"/>
        <v>33.354067199999996</v>
      </c>
      <c r="J4571">
        <f t="shared" si="214"/>
        <v>73.045932800000003</v>
      </c>
      <c r="K4571">
        <v>0.78025123309062105</v>
      </c>
      <c r="L4571">
        <f t="shared" si="215"/>
        <v>73.826184033090627</v>
      </c>
    </row>
    <row r="4572" spans="1:12" x14ac:dyDescent="0.25">
      <c r="A4572">
        <v>4570</v>
      </c>
      <c r="B4572" s="2">
        <v>612753.30581786286</v>
      </c>
      <c r="C4572" s="2">
        <v>9323534.0000174921</v>
      </c>
      <c r="D4572">
        <v>106.01900000000001</v>
      </c>
      <c r="E4572">
        <v>-6.1189999999999998</v>
      </c>
      <c r="F4572">
        <v>305</v>
      </c>
      <c r="G4572">
        <v>978099.5</v>
      </c>
      <c r="H4572">
        <v>107.2</v>
      </c>
      <c r="I4572">
        <f t="shared" si="213"/>
        <v>34.137551999999999</v>
      </c>
      <c r="J4572">
        <f t="shared" si="214"/>
        <v>73.062448000000003</v>
      </c>
      <c r="K4572">
        <v>0.93287990906465901</v>
      </c>
      <c r="L4572">
        <f t="shared" si="215"/>
        <v>73.995327909064656</v>
      </c>
    </row>
    <row r="4573" spans="1:12" x14ac:dyDescent="0.25">
      <c r="A4573">
        <v>4571</v>
      </c>
      <c r="B4573" s="2">
        <v>612753.72498473583</v>
      </c>
      <c r="C4573" s="2">
        <v>9323755.119731063</v>
      </c>
      <c r="D4573">
        <v>106.01900000000001</v>
      </c>
      <c r="E4573">
        <v>-6.117</v>
      </c>
      <c r="F4573">
        <v>313</v>
      </c>
      <c r="G4573">
        <v>978098.2</v>
      </c>
      <c r="H4573">
        <v>108.3</v>
      </c>
      <c r="I4573">
        <f t="shared" si="213"/>
        <v>35.032963199999998</v>
      </c>
      <c r="J4573">
        <f t="shared" si="214"/>
        <v>73.2670368</v>
      </c>
      <c r="K4573">
        <v>1.10332449967497</v>
      </c>
      <c r="L4573">
        <f t="shared" si="215"/>
        <v>74.370361299674968</v>
      </c>
    </row>
    <row r="4574" spans="1:12" x14ac:dyDescent="0.25">
      <c r="A4574">
        <v>4572</v>
      </c>
      <c r="B4574" s="2">
        <v>612754.14401507215</v>
      </c>
      <c r="C4574" s="2">
        <v>9323976.2394287307</v>
      </c>
      <c r="D4574">
        <v>106.01900000000001</v>
      </c>
      <c r="E4574">
        <v>-6.1150000000000002</v>
      </c>
      <c r="F4574">
        <v>297</v>
      </c>
      <c r="G4574">
        <v>978101.2</v>
      </c>
      <c r="H4574">
        <v>106.3</v>
      </c>
      <c r="I4574">
        <f t="shared" si="213"/>
        <v>33.242140800000001</v>
      </c>
      <c r="J4574">
        <f t="shared" si="214"/>
        <v>73.057859199999996</v>
      </c>
      <c r="K4574">
        <v>1.6243017395153201</v>
      </c>
      <c r="L4574">
        <f t="shared" si="215"/>
        <v>74.682160939515313</v>
      </c>
    </row>
    <row r="4575" spans="1:12" x14ac:dyDescent="0.25">
      <c r="A4575">
        <v>4573</v>
      </c>
      <c r="B4575" s="2">
        <v>612754.56290887133</v>
      </c>
      <c r="C4575" s="2">
        <v>9324197.3591105007</v>
      </c>
      <c r="D4575">
        <v>106.01900000000001</v>
      </c>
      <c r="E4575">
        <v>-6.1130000000000004</v>
      </c>
      <c r="F4575">
        <v>231</v>
      </c>
      <c r="G4575">
        <v>978113.9</v>
      </c>
      <c r="H4575">
        <v>98.8</v>
      </c>
      <c r="I4575">
        <f t="shared" si="213"/>
        <v>25.854998399999999</v>
      </c>
      <c r="J4575">
        <f t="shared" si="214"/>
        <v>72.945001599999998</v>
      </c>
      <c r="K4575">
        <v>1.49675375047796</v>
      </c>
      <c r="L4575">
        <f t="shared" si="215"/>
        <v>74.441755350477962</v>
      </c>
    </row>
    <row r="4576" spans="1:12" x14ac:dyDescent="0.25">
      <c r="A4576">
        <v>4574</v>
      </c>
      <c r="B4576" s="2">
        <v>612754.98166613304</v>
      </c>
      <c r="C4576" s="2">
        <v>9324418.4787763748</v>
      </c>
      <c r="D4576">
        <v>106.01900000000001</v>
      </c>
      <c r="E4576">
        <v>-6.1109999999999998</v>
      </c>
      <c r="F4576">
        <v>196</v>
      </c>
      <c r="G4576">
        <v>978122.3</v>
      </c>
      <c r="H4576">
        <v>96.4</v>
      </c>
      <c r="I4576">
        <f t="shared" si="213"/>
        <v>21.937574399999999</v>
      </c>
      <c r="J4576">
        <f t="shared" si="214"/>
        <v>74.462425600000003</v>
      </c>
      <c r="K4576">
        <v>0.988632038507405</v>
      </c>
      <c r="L4576">
        <f t="shared" si="215"/>
        <v>75.451057638507407</v>
      </c>
    </row>
    <row r="4577" spans="1:12" x14ac:dyDescent="0.25">
      <c r="A4577">
        <v>4575</v>
      </c>
      <c r="B4577" s="2">
        <v>612755.40028685669</v>
      </c>
      <c r="C4577" s="2">
        <v>9324639.5984263606</v>
      </c>
      <c r="D4577">
        <v>106.01900000000001</v>
      </c>
      <c r="E4577">
        <v>-6.109</v>
      </c>
      <c r="F4577">
        <v>197</v>
      </c>
      <c r="G4577">
        <v>978122.7</v>
      </c>
      <c r="H4577">
        <v>97</v>
      </c>
      <c r="I4577">
        <f t="shared" si="213"/>
        <v>22.049500800000001</v>
      </c>
      <c r="J4577">
        <f t="shared" si="214"/>
        <v>74.950499199999996</v>
      </c>
      <c r="K4577">
        <v>0.77085010397890996</v>
      </c>
      <c r="L4577">
        <f t="shared" si="215"/>
        <v>75.721349303978911</v>
      </c>
    </row>
    <row r="4578" spans="1:12" x14ac:dyDescent="0.25">
      <c r="A4578">
        <v>4576</v>
      </c>
      <c r="B4578" s="2">
        <v>612755.8187710417</v>
      </c>
      <c r="C4578" s="2">
        <v>9324860.7180604618</v>
      </c>
      <c r="D4578">
        <v>106.01900000000001</v>
      </c>
      <c r="E4578">
        <v>-6.1070000000000002</v>
      </c>
      <c r="F4578">
        <v>180</v>
      </c>
      <c r="G4578">
        <v>978126.4</v>
      </c>
      <c r="H4578">
        <v>95.5</v>
      </c>
      <c r="I4578">
        <f t="shared" si="213"/>
        <v>20.146751999999999</v>
      </c>
      <c r="J4578">
        <f t="shared" si="214"/>
        <v>75.353248000000008</v>
      </c>
      <c r="K4578">
        <v>0.739963265753249</v>
      </c>
      <c r="L4578">
        <f t="shared" si="215"/>
        <v>76.093211265753254</v>
      </c>
    </row>
    <row r="4579" spans="1:12" x14ac:dyDescent="0.25">
      <c r="A4579">
        <v>4577</v>
      </c>
      <c r="B4579" s="2">
        <v>612756.23711868783</v>
      </c>
      <c r="C4579" s="2">
        <v>9325081.8376786858</v>
      </c>
      <c r="D4579">
        <v>106.01900000000001</v>
      </c>
      <c r="E4579">
        <v>-6.1050000000000004</v>
      </c>
      <c r="F4579">
        <v>165</v>
      </c>
      <c r="G4579">
        <v>978129.3</v>
      </c>
      <c r="H4579">
        <v>93.9</v>
      </c>
      <c r="I4579">
        <f t="shared" si="213"/>
        <v>18.467855999999998</v>
      </c>
      <c r="J4579">
        <f t="shared" si="214"/>
        <v>75.432144000000008</v>
      </c>
      <c r="K4579">
        <v>0.65454759576557897</v>
      </c>
      <c r="L4579">
        <f t="shared" si="215"/>
        <v>76.086691595765586</v>
      </c>
    </row>
    <row r="4580" spans="1:12" x14ac:dyDescent="0.25">
      <c r="A4580">
        <v>4578</v>
      </c>
      <c r="B4580" s="2">
        <v>612756.65532979427</v>
      </c>
      <c r="C4580" s="2">
        <v>9325302.9572810363</v>
      </c>
      <c r="D4580">
        <v>106.01900000000001</v>
      </c>
      <c r="E4580">
        <v>-6.1029999999999998</v>
      </c>
      <c r="F4580">
        <v>144</v>
      </c>
      <c r="G4580">
        <v>978133.4</v>
      </c>
      <c r="H4580">
        <v>91.5</v>
      </c>
      <c r="I4580">
        <f t="shared" si="213"/>
        <v>16.117401600000001</v>
      </c>
      <c r="J4580">
        <f t="shared" si="214"/>
        <v>75.382598400000006</v>
      </c>
      <c r="K4580">
        <v>0.71581250800085405</v>
      </c>
      <c r="L4580">
        <f t="shared" si="215"/>
        <v>76.098410908000858</v>
      </c>
    </row>
    <row r="4581" spans="1:12" x14ac:dyDescent="0.25">
      <c r="A4581">
        <v>4579</v>
      </c>
      <c r="B4581" s="2">
        <v>612757.07340436091</v>
      </c>
      <c r="C4581" s="2">
        <v>9325524.0768675171</v>
      </c>
      <c r="D4581">
        <v>106.01900000000001</v>
      </c>
      <c r="E4581">
        <v>-6.101</v>
      </c>
      <c r="F4581">
        <v>155</v>
      </c>
      <c r="G4581">
        <v>978131.8</v>
      </c>
      <c r="H4581">
        <v>93.5</v>
      </c>
      <c r="I4581">
        <f t="shared" si="213"/>
        <v>17.348592</v>
      </c>
      <c r="J4581">
        <f t="shared" si="214"/>
        <v>76.151408000000004</v>
      </c>
      <c r="K4581">
        <v>0.60627659926141797</v>
      </c>
      <c r="L4581">
        <f t="shared" si="215"/>
        <v>76.757684599261424</v>
      </c>
    </row>
    <row r="4582" spans="1:12" x14ac:dyDescent="0.25">
      <c r="A4582">
        <v>4580</v>
      </c>
      <c r="B4582" s="2">
        <v>612757.49134238693</v>
      </c>
      <c r="C4582" s="2">
        <v>9325745.1964381356</v>
      </c>
      <c r="D4582">
        <v>106.01900000000001</v>
      </c>
      <c r="E4582">
        <v>-6.0990000000000002</v>
      </c>
      <c r="F4582">
        <v>159</v>
      </c>
      <c r="G4582">
        <v>978131.3</v>
      </c>
      <c r="H4582">
        <v>94.2</v>
      </c>
      <c r="I4582">
        <f t="shared" si="213"/>
        <v>17.796297599999999</v>
      </c>
      <c r="J4582">
        <f t="shared" si="214"/>
        <v>76.4037024</v>
      </c>
      <c r="K4582">
        <v>0.64576661981835304</v>
      </c>
      <c r="L4582">
        <f t="shared" si="215"/>
        <v>77.049469019818346</v>
      </c>
    </row>
    <row r="4583" spans="1:12" x14ac:dyDescent="0.25">
      <c r="A4583">
        <v>4581</v>
      </c>
      <c r="B4583" s="2">
        <v>612757.90914387209</v>
      </c>
      <c r="C4583" s="2">
        <v>9325966.3159928955</v>
      </c>
      <c r="D4583">
        <v>106.01900000000001</v>
      </c>
      <c r="E4583">
        <v>-6.0970000000000004</v>
      </c>
      <c r="F4583">
        <v>158</v>
      </c>
      <c r="G4583">
        <v>978131.9</v>
      </c>
      <c r="H4583">
        <v>94.7</v>
      </c>
      <c r="I4583">
        <f t="shared" si="213"/>
        <v>17.684371199999998</v>
      </c>
      <c r="J4583">
        <f t="shared" si="214"/>
        <v>77.015628800000002</v>
      </c>
      <c r="K4583">
        <v>0.58615633518441501</v>
      </c>
      <c r="L4583">
        <f t="shared" si="215"/>
        <v>77.601785135184414</v>
      </c>
    </row>
    <row r="4584" spans="1:12" x14ac:dyDescent="0.25">
      <c r="A4584">
        <v>4582</v>
      </c>
      <c r="B4584" s="2">
        <v>612758.32680881582</v>
      </c>
      <c r="C4584" s="2">
        <v>9326187.4355318025</v>
      </c>
      <c r="D4584">
        <v>106.01900000000001</v>
      </c>
      <c r="E4584">
        <v>-6.0949999999999998</v>
      </c>
      <c r="F4584">
        <v>155</v>
      </c>
      <c r="G4584">
        <v>978132.9</v>
      </c>
      <c r="H4584">
        <v>94.5</v>
      </c>
      <c r="I4584">
        <f t="shared" si="213"/>
        <v>17.348592</v>
      </c>
      <c r="J4584">
        <f t="shared" si="214"/>
        <v>77.151408000000004</v>
      </c>
      <c r="K4584">
        <v>0.53122308521850303</v>
      </c>
      <c r="L4584">
        <f t="shared" si="215"/>
        <v>77.682631085218503</v>
      </c>
    </row>
    <row r="4585" spans="1:12" x14ac:dyDescent="0.25">
      <c r="A4585">
        <v>4583</v>
      </c>
      <c r="B4585" s="2">
        <v>612758.74433721765</v>
      </c>
      <c r="C4585" s="2">
        <v>9326408.5550548602</v>
      </c>
      <c r="D4585">
        <v>106.01900000000001</v>
      </c>
      <c r="E4585">
        <v>-6.093</v>
      </c>
      <c r="F4585">
        <v>135</v>
      </c>
      <c r="G4585">
        <v>978137</v>
      </c>
      <c r="H4585">
        <v>92.5</v>
      </c>
      <c r="I4585">
        <f t="shared" si="213"/>
        <v>15.110063999999999</v>
      </c>
      <c r="J4585">
        <f t="shared" si="214"/>
        <v>77.389936000000006</v>
      </c>
      <c r="K4585">
        <v>0.57110454037017799</v>
      </c>
      <c r="L4585">
        <f t="shared" si="215"/>
        <v>77.961040540370178</v>
      </c>
    </row>
    <row r="4586" spans="1:12" x14ac:dyDescent="0.25">
      <c r="A4586">
        <v>4584</v>
      </c>
      <c r="B4586" s="2">
        <v>612759.16172907711</v>
      </c>
      <c r="C4586" s="2">
        <v>9326629.6745620761</v>
      </c>
      <c r="D4586">
        <v>106.01900000000001</v>
      </c>
      <c r="E4586">
        <v>-6.0910000000000002</v>
      </c>
      <c r="F4586">
        <v>118</v>
      </c>
      <c r="G4586">
        <v>978140</v>
      </c>
      <c r="H4586">
        <v>90.2</v>
      </c>
      <c r="I4586">
        <f t="shared" si="213"/>
        <v>13.2073152</v>
      </c>
      <c r="J4586">
        <f t="shared" si="214"/>
        <v>76.992684800000006</v>
      </c>
      <c r="K4586">
        <v>0.55404021580385399</v>
      </c>
      <c r="L4586">
        <f t="shared" si="215"/>
        <v>77.546725015803858</v>
      </c>
    </row>
    <row r="4587" spans="1:12" x14ac:dyDescent="0.25">
      <c r="A4587">
        <v>4585</v>
      </c>
      <c r="B4587" s="2">
        <v>612759.57898439374</v>
      </c>
      <c r="C4587" s="2">
        <v>9326850.7940534558</v>
      </c>
      <c r="D4587">
        <v>106.01900000000001</v>
      </c>
      <c r="E4587">
        <v>-6.0890000000000004</v>
      </c>
      <c r="F4587">
        <v>126</v>
      </c>
      <c r="G4587">
        <v>978139.1</v>
      </c>
      <c r="H4587">
        <v>91.9</v>
      </c>
      <c r="I4587">
        <f t="shared" si="213"/>
        <v>14.1027264</v>
      </c>
      <c r="J4587">
        <f t="shared" si="214"/>
        <v>77.797273600000011</v>
      </c>
      <c r="K4587">
        <v>0.68826501745858903</v>
      </c>
      <c r="L4587">
        <f t="shared" si="215"/>
        <v>78.485538617458602</v>
      </c>
    </row>
    <row r="4588" spans="1:12" x14ac:dyDescent="0.25">
      <c r="A4588">
        <v>4586</v>
      </c>
      <c r="B4588" s="2">
        <v>612759.99610316707</v>
      </c>
      <c r="C4588" s="2">
        <v>9327071.9135290012</v>
      </c>
      <c r="D4588">
        <v>106.01900000000001</v>
      </c>
      <c r="E4588">
        <v>-6.0869999999999997</v>
      </c>
      <c r="F4588">
        <v>116</v>
      </c>
      <c r="G4588">
        <v>978141.3</v>
      </c>
      <c r="H4588">
        <v>91</v>
      </c>
      <c r="I4588">
        <f t="shared" si="213"/>
        <v>12.983462399999999</v>
      </c>
      <c r="J4588">
        <f t="shared" si="214"/>
        <v>78.016537600000007</v>
      </c>
      <c r="K4588">
        <v>0.52866531559179597</v>
      </c>
      <c r="L4588">
        <f t="shared" si="215"/>
        <v>78.545202915591801</v>
      </c>
    </row>
    <row r="4589" spans="1:12" x14ac:dyDescent="0.25">
      <c r="A4589">
        <v>4587</v>
      </c>
      <c r="B4589" s="2">
        <v>612760.4130853964</v>
      </c>
      <c r="C4589" s="2">
        <v>9327293.0329887196</v>
      </c>
      <c r="D4589">
        <v>106.01900000000001</v>
      </c>
      <c r="E4589">
        <v>-6.085</v>
      </c>
      <c r="F4589">
        <v>116</v>
      </c>
      <c r="G4589">
        <v>978141.2</v>
      </c>
      <c r="H4589">
        <v>91.2</v>
      </c>
      <c r="I4589">
        <f t="shared" si="213"/>
        <v>12.983462399999999</v>
      </c>
      <c r="J4589">
        <f t="shared" si="214"/>
        <v>78.216537600000009</v>
      </c>
      <c r="K4589">
        <v>0.49553229384102399</v>
      </c>
      <c r="L4589">
        <f t="shared" si="215"/>
        <v>78.712069893841033</v>
      </c>
    </row>
    <row r="4590" spans="1:12" x14ac:dyDescent="0.25">
      <c r="A4590">
        <v>4588</v>
      </c>
      <c r="B4590" s="2">
        <v>612760.82993108151</v>
      </c>
      <c r="C4590" s="2">
        <v>9327514.1524326149</v>
      </c>
      <c r="D4590">
        <v>106.01900000000001</v>
      </c>
      <c r="E4590">
        <v>-6.0830000000000002</v>
      </c>
      <c r="F4590">
        <v>102</v>
      </c>
      <c r="G4590">
        <v>978144.2</v>
      </c>
      <c r="H4590">
        <v>89.6</v>
      </c>
      <c r="I4590">
        <f t="shared" si="213"/>
        <v>11.4164928</v>
      </c>
      <c r="J4590">
        <f t="shared" si="214"/>
        <v>78.183507199999994</v>
      </c>
      <c r="K4590">
        <v>0.49187440033395802</v>
      </c>
      <c r="L4590">
        <f t="shared" si="215"/>
        <v>78.675381600333949</v>
      </c>
    </row>
    <row r="4591" spans="1:12" x14ac:dyDescent="0.25">
      <c r="A4591">
        <v>4589</v>
      </c>
      <c r="B4591" s="2">
        <v>612951.32060445542</v>
      </c>
      <c r="C4591" s="2">
        <v>9311371.9636593871</v>
      </c>
      <c r="D4591">
        <v>106.021</v>
      </c>
      <c r="E4591">
        <v>-6.2290000000000001</v>
      </c>
      <c r="F4591">
        <v>308</v>
      </c>
      <c r="G4591">
        <v>978096.5</v>
      </c>
      <c r="H4591">
        <v>102.8</v>
      </c>
      <c r="I4591">
        <f t="shared" si="213"/>
        <v>34.473331199999997</v>
      </c>
      <c r="J4591">
        <f t="shared" si="214"/>
        <v>68.326668799999993</v>
      </c>
      <c r="K4591">
        <v>2.5460961064914698</v>
      </c>
      <c r="L4591">
        <f t="shared" si="215"/>
        <v>70.872764906491469</v>
      </c>
    </row>
    <row r="4592" spans="1:12" x14ac:dyDescent="0.25">
      <c r="A4592">
        <v>4590</v>
      </c>
      <c r="B4592" s="2">
        <v>612951.74811797834</v>
      </c>
      <c r="C4592" s="2">
        <v>9311593.0843906738</v>
      </c>
      <c r="D4592">
        <v>106.021</v>
      </c>
      <c r="E4592">
        <v>-6.2270000000000003</v>
      </c>
      <c r="F4592">
        <v>295</v>
      </c>
      <c r="G4592">
        <v>978099.19999999995</v>
      </c>
      <c r="H4592">
        <v>101.6</v>
      </c>
      <c r="I4592">
        <f t="shared" si="213"/>
        <v>33.018287999999998</v>
      </c>
      <c r="J4592">
        <f t="shared" si="214"/>
        <v>68.581711999999996</v>
      </c>
      <c r="K4592">
        <v>2.3431779410016502</v>
      </c>
      <c r="L4592">
        <f t="shared" si="215"/>
        <v>70.924889941001652</v>
      </c>
    </row>
    <row r="4593" spans="1:12" x14ac:dyDescent="0.25">
      <c r="A4593">
        <v>4591</v>
      </c>
      <c r="B4593" s="2">
        <v>612952.17549472337</v>
      </c>
      <c r="C4593" s="2">
        <v>9311814.2051057778</v>
      </c>
      <c r="D4593">
        <v>106.021</v>
      </c>
      <c r="E4593">
        <v>-6.2249999999999996</v>
      </c>
      <c r="F4593">
        <v>279</v>
      </c>
      <c r="G4593">
        <v>978102.4</v>
      </c>
      <c r="H4593">
        <v>99.7</v>
      </c>
      <c r="I4593">
        <f t="shared" si="213"/>
        <v>31.227465599999999</v>
      </c>
      <c r="J4593">
        <f t="shared" si="214"/>
        <v>68.472534400000001</v>
      </c>
      <c r="K4593">
        <v>2.1507039241919301</v>
      </c>
      <c r="L4593">
        <f t="shared" si="215"/>
        <v>70.623238324191931</v>
      </c>
    </row>
    <row r="4594" spans="1:12" x14ac:dyDescent="0.25">
      <c r="A4594">
        <v>4592</v>
      </c>
      <c r="B4594" s="2">
        <v>612952.60273468983</v>
      </c>
      <c r="C4594" s="2">
        <v>9312035.3258047011</v>
      </c>
      <c r="D4594">
        <v>106.021</v>
      </c>
      <c r="E4594">
        <v>-6.2229999999999999</v>
      </c>
      <c r="F4594">
        <v>265</v>
      </c>
      <c r="G4594">
        <v>978105.3</v>
      </c>
      <c r="H4594">
        <v>98.4</v>
      </c>
      <c r="I4594">
        <f t="shared" si="213"/>
        <v>29.660495999999998</v>
      </c>
      <c r="J4594">
        <f t="shared" si="214"/>
        <v>68.739504000000011</v>
      </c>
      <c r="K4594">
        <v>2.0408613427552602</v>
      </c>
      <c r="L4594">
        <f t="shared" si="215"/>
        <v>70.780365342755275</v>
      </c>
    </row>
    <row r="4595" spans="1:12" x14ac:dyDescent="0.25">
      <c r="A4595">
        <v>4593</v>
      </c>
      <c r="B4595" s="2">
        <v>612953.02983787737</v>
      </c>
      <c r="C4595" s="2">
        <v>9312256.4464874528</v>
      </c>
      <c r="D4595">
        <v>106.021</v>
      </c>
      <c r="E4595">
        <v>-6.2210000000000001</v>
      </c>
      <c r="F4595">
        <v>254</v>
      </c>
      <c r="G4595">
        <v>978107.6</v>
      </c>
      <c r="H4595">
        <v>97.3</v>
      </c>
      <c r="I4595">
        <f t="shared" si="213"/>
        <v>28.429305599999999</v>
      </c>
      <c r="J4595">
        <f t="shared" si="214"/>
        <v>68.870694399999991</v>
      </c>
      <c r="K4595">
        <v>1.90077947101517</v>
      </c>
      <c r="L4595">
        <f t="shared" si="215"/>
        <v>70.771473871015161</v>
      </c>
    </row>
    <row r="4596" spans="1:12" x14ac:dyDescent="0.25">
      <c r="A4596">
        <v>4594</v>
      </c>
      <c r="B4596" s="2">
        <v>612953.45680428552</v>
      </c>
      <c r="C4596" s="2">
        <v>9312477.567154035</v>
      </c>
      <c r="D4596">
        <v>106.021</v>
      </c>
      <c r="E4596">
        <v>-6.2190000000000003</v>
      </c>
      <c r="F4596">
        <v>239</v>
      </c>
      <c r="G4596">
        <v>978110.5</v>
      </c>
      <c r="H4596">
        <v>95.7</v>
      </c>
      <c r="I4596">
        <f t="shared" si="213"/>
        <v>26.750409599999998</v>
      </c>
      <c r="J4596">
        <f t="shared" si="214"/>
        <v>68.949590400000005</v>
      </c>
      <c r="K4596">
        <v>1.87041733378293</v>
      </c>
      <c r="L4596">
        <f t="shared" si="215"/>
        <v>70.82000773378293</v>
      </c>
    </row>
    <row r="4597" spans="1:12" x14ac:dyDescent="0.25">
      <c r="A4597">
        <v>4595</v>
      </c>
      <c r="B4597" s="2">
        <v>612953.88363391359</v>
      </c>
      <c r="C4597" s="2">
        <v>9312698.6878044531</v>
      </c>
      <c r="D4597">
        <v>106.021</v>
      </c>
      <c r="E4597">
        <v>-6.2169999999999996</v>
      </c>
      <c r="F4597">
        <v>218</v>
      </c>
      <c r="G4597">
        <v>978114.7</v>
      </c>
      <c r="H4597">
        <v>93.2</v>
      </c>
      <c r="I4597">
        <f t="shared" si="213"/>
        <v>24.399955199999997</v>
      </c>
      <c r="J4597">
        <f t="shared" si="214"/>
        <v>68.800044800000009</v>
      </c>
      <c r="K4597">
        <v>1.72166448459753</v>
      </c>
      <c r="L4597">
        <f t="shared" si="215"/>
        <v>70.521709284597534</v>
      </c>
    </row>
    <row r="4598" spans="1:12" x14ac:dyDescent="0.25">
      <c r="A4598">
        <v>4596</v>
      </c>
      <c r="B4598" s="2">
        <v>612954.31032676133</v>
      </c>
      <c r="C4598" s="2">
        <v>9312919.8084387127</v>
      </c>
      <c r="D4598">
        <v>106.021</v>
      </c>
      <c r="E4598">
        <v>-6.2149999999999999</v>
      </c>
      <c r="F4598">
        <v>204</v>
      </c>
      <c r="G4598">
        <v>978117.4</v>
      </c>
      <c r="H4598">
        <v>91.8</v>
      </c>
      <c r="I4598">
        <f t="shared" si="213"/>
        <v>22.832985600000001</v>
      </c>
      <c r="J4598">
        <f t="shared" si="214"/>
        <v>68.967014399999996</v>
      </c>
      <c r="K4598">
        <v>1.66370279600106</v>
      </c>
      <c r="L4598">
        <f t="shared" si="215"/>
        <v>70.630717196001058</v>
      </c>
    </row>
    <row r="4599" spans="1:12" x14ac:dyDescent="0.25">
      <c r="A4599">
        <v>4597</v>
      </c>
      <c r="B4599" s="2">
        <v>612954.73688282818</v>
      </c>
      <c r="C4599" s="2">
        <v>9313140.9290568214</v>
      </c>
      <c r="D4599">
        <v>106.021</v>
      </c>
      <c r="E4599">
        <v>-6.2130000000000001</v>
      </c>
      <c r="F4599">
        <v>194</v>
      </c>
      <c r="G4599">
        <v>978119.1</v>
      </c>
      <c r="H4599">
        <v>90.5</v>
      </c>
      <c r="I4599">
        <f t="shared" si="213"/>
        <v>21.7137216</v>
      </c>
      <c r="J4599">
        <f t="shared" si="214"/>
        <v>68.7862784</v>
      </c>
      <c r="K4599">
        <v>1.58335327083532</v>
      </c>
      <c r="L4599">
        <f t="shared" si="215"/>
        <v>70.369631670835318</v>
      </c>
    </row>
    <row r="4600" spans="1:12" x14ac:dyDescent="0.25">
      <c r="A4600">
        <v>4598</v>
      </c>
      <c r="B4600" s="2">
        <v>612955.16330211353</v>
      </c>
      <c r="C4600" s="2">
        <v>9313362.0496587791</v>
      </c>
      <c r="D4600">
        <v>106.021</v>
      </c>
      <c r="E4600">
        <v>-6.2110000000000003</v>
      </c>
      <c r="F4600">
        <v>183</v>
      </c>
      <c r="G4600">
        <v>978121.4</v>
      </c>
      <c r="H4600">
        <v>89.6</v>
      </c>
      <c r="I4600">
        <f t="shared" si="213"/>
        <v>20.4825312</v>
      </c>
      <c r="J4600">
        <f t="shared" si="214"/>
        <v>69.117468799999997</v>
      </c>
      <c r="K4600">
        <v>1.48571259790373</v>
      </c>
      <c r="L4600">
        <f t="shared" si="215"/>
        <v>70.603181397903725</v>
      </c>
    </row>
    <row r="4601" spans="1:12" x14ac:dyDescent="0.25">
      <c r="A4601">
        <v>4599</v>
      </c>
      <c r="B4601" s="2">
        <v>612955.58958461706</v>
      </c>
      <c r="C4601" s="2">
        <v>9313583.1702445969</v>
      </c>
      <c r="D4601">
        <v>106.021</v>
      </c>
      <c r="E4601">
        <v>-6.2089999999999996</v>
      </c>
      <c r="F4601">
        <v>175</v>
      </c>
      <c r="G4601">
        <v>978122.9</v>
      </c>
      <c r="H4601">
        <v>88.6</v>
      </c>
      <c r="I4601">
        <f t="shared" si="213"/>
        <v>19.587119999999999</v>
      </c>
      <c r="J4601">
        <f t="shared" si="214"/>
        <v>69.012879999999996</v>
      </c>
      <c r="K4601">
        <v>1.3753005448689499</v>
      </c>
      <c r="L4601">
        <f t="shared" si="215"/>
        <v>70.388180544868945</v>
      </c>
    </row>
    <row r="4602" spans="1:12" x14ac:dyDescent="0.25">
      <c r="A4602">
        <v>4600</v>
      </c>
      <c r="B4602" s="2">
        <v>612956.01573033829</v>
      </c>
      <c r="C4602" s="2">
        <v>9313804.2908142749</v>
      </c>
      <c r="D4602">
        <v>106.021</v>
      </c>
      <c r="E4602">
        <v>-6.2069999999999999</v>
      </c>
      <c r="F4602">
        <v>165</v>
      </c>
      <c r="G4602">
        <v>978124.6</v>
      </c>
      <c r="H4602">
        <v>87.4</v>
      </c>
      <c r="I4602">
        <f t="shared" si="213"/>
        <v>18.467855999999998</v>
      </c>
      <c r="J4602">
        <f t="shared" si="214"/>
        <v>68.932144000000008</v>
      </c>
      <c r="K4602">
        <v>1.3452672752410699</v>
      </c>
      <c r="L4602">
        <f t="shared" si="215"/>
        <v>70.277411275241079</v>
      </c>
    </row>
    <row r="4603" spans="1:12" x14ac:dyDescent="0.25">
      <c r="A4603">
        <v>4601</v>
      </c>
      <c r="B4603" s="2">
        <v>612956.44173927652</v>
      </c>
      <c r="C4603" s="2">
        <v>9314025.4113678206</v>
      </c>
      <c r="D4603">
        <v>106.021</v>
      </c>
      <c r="E4603">
        <v>-6.2050000000000001</v>
      </c>
      <c r="F4603">
        <v>157</v>
      </c>
      <c r="G4603">
        <v>978126.4</v>
      </c>
      <c r="H4603">
        <v>86.6</v>
      </c>
      <c r="I4603">
        <f t="shared" si="213"/>
        <v>17.5724448</v>
      </c>
      <c r="J4603">
        <f t="shared" si="214"/>
        <v>69.027555199999995</v>
      </c>
      <c r="K4603">
        <v>1.29916351788505</v>
      </c>
      <c r="L4603">
        <f t="shared" si="215"/>
        <v>70.326718717885043</v>
      </c>
    </row>
    <row r="4604" spans="1:12" x14ac:dyDescent="0.25">
      <c r="A4604">
        <v>4602</v>
      </c>
      <c r="B4604" s="2">
        <v>612956.8676114314</v>
      </c>
      <c r="C4604" s="2">
        <v>9314246.5319052394</v>
      </c>
      <c r="D4604">
        <v>106.021</v>
      </c>
      <c r="E4604">
        <v>-6.2030000000000003</v>
      </c>
      <c r="F4604">
        <v>149</v>
      </c>
      <c r="G4604">
        <v>978127.9</v>
      </c>
      <c r="H4604">
        <v>85.6</v>
      </c>
      <c r="I4604">
        <f t="shared" si="213"/>
        <v>16.677033599999998</v>
      </c>
      <c r="J4604">
        <f t="shared" si="214"/>
        <v>68.922966399999993</v>
      </c>
      <c r="K4604">
        <v>1.2279627540140601</v>
      </c>
      <c r="L4604">
        <f t="shared" si="215"/>
        <v>70.150929154014051</v>
      </c>
    </row>
    <row r="4605" spans="1:12" x14ac:dyDescent="0.25">
      <c r="A4605">
        <v>4603</v>
      </c>
      <c r="B4605" s="2">
        <v>612957.29334680247</v>
      </c>
      <c r="C4605" s="2">
        <v>9314467.6524265353</v>
      </c>
      <c r="D4605">
        <v>106.021</v>
      </c>
      <c r="E4605">
        <v>-6.2009999999999996</v>
      </c>
      <c r="F4605">
        <v>143</v>
      </c>
      <c r="G4605">
        <v>978129.1</v>
      </c>
      <c r="H4605">
        <v>85</v>
      </c>
      <c r="I4605">
        <f t="shared" si="213"/>
        <v>16.005475199999999</v>
      </c>
      <c r="J4605">
        <f t="shared" si="214"/>
        <v>68.994524799999994</v>
      </c>
      <c r="K4605">
        <v>1.1794288528547701</v>
      </c>
      <c r="L4605">
        <f t="shared" si="215"/>
        <v>70.173953652854763</v>
      </c>
    </row>
    <row r="4606" spans="1:12" x14ac:dyDescent="0.25">
      <c r="A4606">
        <v>4604</v>
      </c>
      <c r="B4606" s="2">
        <v>612957.71894538915</v>
      </c>
      <c r="C4606" s="2">
        <v>9314688.7729317136</v>
      </c>
      <c r="D4606">
        <v>106.021</v>
      </c>
      <c r="E4606">
        <v>-6.1989999999999998</v>
      </c>
      <c r="F4606">
        <v>138</v>
      </c>
      <c r="G4606">
        <v>978130.1</v>
      </c>
      <c r="H4606">
        <v>84.4</v>
      </c>
      <c r="I4606">
        <f t="shared" si="213"/>
        <v>15.445843199999999</v>
      </c>
      <c r="J4606">
        <f t="shared" si="214"/>
        <v>68.954156800000007</v>
      </c>
      <c r="K4606">
        <v>1.1435189730450801</v>
      </c>
      <c r="L4606">
        <f t="shared" si="215"/>
        <v>70.097675773045083</v>
      </c>
    </row>
    <row r="4607" spans="1:12" x14ac:dyDescent="0.25">
      <c r="A4607">
        <v>4605</v>
      </c>
      <c r="B4607" s="2">
        <v>612958.14440719096</v>
      </c>
      <c r="C4607" s="2">
        <v>9314909.8934207801</v>
      </c>
      <c r="D4607">
        <v>106.021</v>
      </c>
      <c r="E4607">
        <v>-6.1970000000000001</v>
      </c>
      <c r="F4607">
        <v>131</v>
      </c>
      <c r="G4607">
        <v>978131.4</v>
      </c>
      <c r="H4607">
        <v>83.8</v>
      </c>
      <c r="I4607">
        <f t="shared" si="213"/>
        <v>14.662358399999999</v>
      </c>
      <c r="J4607">
        <f t="shared" si="214"/>
        <v>69.137641599999995</v>
      </c>
      <c r="K4607">
        <v>1.1629322050881501</v>
      </c>
      <c r="L4607">
        <f t="shared" si="215"/>
        <v>70.300573805088149</v>
      </c>
    </row>
    <row r="4608" spans="1:12" x14ac:dyDescent="0.25">
      <c r="A4608">
        <v>4606</v>
      </c>
      <c r="B4608" s="2">
        <v>612958.56973220757</v>
      </c>
      <c r="C4608" s="2">
        <v>9315131.0138937403</v>
      </c>
      <c r="D4608">
        <v>106.021</v>
      </c>
      <c r="E4608">
        <v>-6.1950000000000003</v>
      </c>
      <c r="F4608">
        <v>125</v>
      </c>
      <c r="G4608">
        <v>978132.5</v>
      </c>
      <c r="H4608">
        <v>82.7</v>
      </c>
      <c r="I4608">
        <f t="shared" si="213"/>
        <v>13.9908</v>
      </c>
      <c r="J4608">
        <f t="shared" si="214"/>
        <v>68.70920000000001</v>
      </c>
      <c r="K4608">
        <v>1.1269524185467601</v>
      </c>
      <c r="L4608">
        <f t="shared" si="215"/>
        <v>69.836152418546774</v>
      </c>
    </row>
    <row r="4609" spans="1:12" x14ac:dyDescent="0.25">
      <c r="A4609">
        <v>4607</v>
      </c>
      <c r="B4609" s="2">
        <v>612958.99492043827</v>
      </c>
      <c r="C4609" s="2">
        <v>9315352.1343505979</v>
      </c>
      <c r="D4609">
        <v>106.021</v>
      </c>
      <c r="E4609">
        <v>-6.1929999999999996</v>
      </c>
      <c r="F4609">
        <v>119</v>
      </c>
      <c r="G4609">
        <v>978133.4</v>
      </c>
      <c r="H4609">
        <v>82.2</v>
      </c>
      <c r="I4609">
        <f t="shared" si="213"/>
        <v>13.3192416</v>
      </c>
      <c r="J4609">
        <f t="shared" si="214"/>
        <v>68.880758400000005</v>
      </c>
      <c r="K4609">
        <v>1.11852666887191</v>
      </c>
      <c r="L4609">
        <f t="shared" si="215"/>
        <v>69.999285068871913</v>
      </c>
    </row>
    <row r="4610" spans="1:12" x14ac:dyDescent="0.25">
      <c r="A4610">
        <v>4608</v>
      </c>
      <c r="B4610" s="2">
        <v>612959.41997188283</v>
      </c>
      <c r="C4610" s="2">
        <v>9315573.2547913585</v>
      </c>
      <c r="D4610">
        <v>106.021</v>
      </c>
      <c r="E4610">
        <v>-6.1909999999999998</v>
      </c>
      <c r="F4610">
        <v>110</v>
      </c>
      <c r="G4610">
        <v>978135.1</v>
      </c>
      <c r="H4610">
        <v>80.8</v>
      </c>
      <c r="I4610">
        <f t="shared" si="213"/>
        <v>12.311904</v>
      </c>
      <c r="J4610">
        <f t="shared" si="214"/>
        <v>68.488095999999999</v>
      </c>
      <c r="K4610">
        <v>1.2376409059143301</v>
      </c>
      <c r="L4610">
        <f t="shared" si="215"/>
        <v>69.725736905914331</v>
      </c>
    </row>
    <row r="4611" spans="1:12" x14ac:dyDescent="0.25">
      <c r="A4611">
        <v>4609</v>
      </c>
      <c r="B4611" s="2">
        <v>612959.84488654044</v>
      </c>
      <c r="C4611" s="2">
        <v>9315794.3752160277</v>
      </c>
      <c r="D4611">
        <v>106.021</v>
      </c>
      <c r="E4611">
        <v>-6.1890000000000001</v>
      </c>
      <c r="F4611">
        <v>117</v>
      </c>
      <c r="G4611">
        <v>978133.6</v>
      </c>
      <c r="H4611">
        <v>81.599999999999994</v>
      </c>
      <c r="I4611">
        <f t="shared" si="213"/>
        <v>13.0953888</v>
      </c>
      <c r="J4611">
        <f t="shared" si="214"/>
        <v>68.504611199999999</v>
      </c>
      <c r="K4611">
        <v>1.3995742561757401</v>
      </c>
      <c r="L4611">
        <f t="shared" si="215"/>
        <v>69.904185456175739</v>
      </c>
    </row>
    <row r="4612" spans="1:12" x14ac:dyDescent="0.25">
      <c r="A4612">
        <v>4610</v>
      </c>
      <c r="B4612" s="2">
        <v>612960.26966441085</v>
      </c>
      <c r="C4612" s="2">
        <v>9316015.4956246093</v>
      </c>
      <c r="D4612">
        <v>106.021</v>
      </c>
      <c r="E4612">
        <v>-6.1870000000000003</v>
      </c>
      <c r="F4612">
        <v>105</v>
      </c>
      <c r="G4612">
        <v>978135.9</v>
      </c>
      <c r="H4612">
        <v>80.3</v>
      </c>
      <c r="I4612">
        <f t="shared" ref="I4612:I4675" si="216">0.04192*2.67*F4612</f>
        <v>11.752272</v>
      </c>
      <c r="J4612">
        <f t="shared" ref="J4612:J4675" si="217">H4612-I4612</f>
        <v>68.547727999999992</v>
      </c>
      <c r="K4612">
        <v>1.2632567493771101</v>
      </c>
      <c r="L4612">
        <f t="shared" si="215"/>
        <v>69.810984749377099</v>
      </c>
    </row>
    <row r="4613" spans="1:12" x14ac:dyDescent="0.25">
      <c r="A4613">
        <v>4611</v>
      </c>
      <c r="B4613" s="2">
        <v>612960.6943054935</v>
      </c>
      <c r="C4613" s="2">
        <v>9316236.6160171106</v>
      </c>
      <c r="D4613">
        <v>106.021</v>
      </c>
      <c r="E4613">
        <v>-6.1849999999999996</v>
      </c>
      <c r="F4613">
        <v>98</v>
      </c>
      <c r="G4613">
        <v>978137.2</v>
      </c>
      <c r="H4613">
        <v>79.7</v>
      </c>
      <c r="I4613">
        <f t="shared" si="216"/>
        <v>10.9687872</v>
      </c>
      <c r="J4613">
        <f t="shared" si="217"/>
        <v>68.731212800000009</v>
      </c>
      <c r="K4613">
        <v>1.0887112728961099</v>
      </c>
      <c r="L4613">
        <f t="shared" ref="L4613:L4676" si="218">J4613+K4613</f>
        <v>69.819924072896114</v>
      </c>
    </row>
    <row r="4614" spans="1:12" x14ac:dyDescent="0.25">
      <c r="A4614">
        <v>4612</v>
      </c>
      <c r="B4614" s="2">
        <v>612961.11880978779</v>
      </c>
      <c r="C4614" s="2">
        <v>9316457.7363935355</v>
      </c>
      <c r="D4614">
        <v>106.021</v>
      </c>
      <c r="E4614">
        <v>-6.1829999999999998</v>
      </c>
      <c r="F4614">
        <v>100</v>
      </c>
      <c r="G4614">
        <v>978137.1</v>
      </c>
      <c r="H4614">
        <v>80.2</v>
      </c>
      <c r="I4614">
        <f t="shared" si="216"/>
        <v>11.192639999999999</v>
      </c>
      <c r="J4614">
        <f t="shared" si="217"/>
        <v>69.007360000000006</v>
      </c>
      <c r="K4614">
        <v>0.96135738934187098</v>
      </c>
      <c r="L4614">
        <f t="shared" si="218"/>
        <v>69.968717389341876</v>
      </c>
    </row>
    <row r="4615" spans="1:12" x14ac:dyDescent="0.25">
      <c r="A4615">
        <v>4613</v>
      </c>
      <c r="B4615" s="2">
        <v>612961.5431772935</v>
      </c>
      <c r="C4615" s="2">
        <v>9316678.8567538876</v>
      </c>
      <c r="D4615">
        <v>106.021</v>
      </c>
      <c r="E4615">
        <v>-6.181</v>
      </c>
      <c r="F4615">
        <v>97</v>
      </c>
      <c r="G4615">
        <v>978137.59999999998</v>
      </c>
      <c r="H4615">
        <v>79.8</v>
      </c>
      <c r="I4615">
        <f t="shared" si="216"/>
        <v>10.8568608</v>
      </c>
      <c r="J4615">
        <f t="shared" si="217"/>
        <v>68.94313919999999</v>
      </c>
      <c r="K4615">
        <v>0.90408099614876503</v>
      </c>
      <c r="L4615">
        <f t="shared" si="218"/>
        <v>69.847220196148754</v>
      </c>
    </row>
    <row r="4616" spans="1:12" x14ac:dyDescent="0.25">
      <c r="A4616">
        <v>4614</v>
      </c>
      <c r="B4616" s="2">
        <v>612961.96740800992</v>
      </c>
      <c r="C4616" s="2">
        <v>9316899.9770981744</v>
      </c>
      <c r="D4616">
        <v>106.021</v>
      </c>
      <c r="E4616">
        <v>-6.1790000000000003</v>
      </c>
      <c r="F4616">
        <v>94</v>
      </c>
      <c r="G4616">
        <v>978138.3</v>
      </c>
      <c r="H4616">
        <v>79.5</v>
      </c>
      <c r="I4616">
        <f t="shared" si="216"/>
        <v>10.521081599999999</v>
      </c>
      <c r="J4616">
        <f t="shared" si="217"/>
        <v>68.978918399999998</v>
      </c>
      <c r="K4616">
        <v>0.85635355506100297</v>
      </c>
      <c r="L4616">
        <f t="shared" si="218"/>
        <v>69.835271955061003</v>
      </c>
    </row>
    <row r="4617" spans="1:12" x14ac:dyDescent="0.25">
      <c r="A4617">
        <v>4615</v>
      </c>
      <c r="B4617" s="2">
        <v>612962.3915019366</v>
      </c>
      <c r="C4617" s="2">
        <v>9317121.0974264015</v>
      </c>
      <c r="D4617">
        <v>106.021</v>
      </c>
      <c r="E4617">
        <v>-6.1769999999999996</v>
      </c>
      <c r="F4617">
        <v>94</v>
      </c>
      <c r="G4617">
        <v>978138.3</v>
      </c>
      <c r="H4617">
        <v>79.5</v>
      </c>
      <c r="I4617">
        <f t="shared" si="216"/>
        <v>10.521081599999999</v>
      </c>
      <c r="J4617">
        <f t="shared" si="217"/>
        <v>68.978918399999998</v>
      </c>
      <c r="K4617">
        <v>0.81384558795205597</v>
      </c>
      <c r="L4617">
        <f t="shared" si="218"/>
        <v>69.792763987952057</v>
      </c>
    </row>
    <row r="4618" spans="1:12" x14ac:dyDescent="0.25">
      <c r="A4618">
        <v>4616</v>
      </c>
      <c r="B4618" s="2">
        <v>612962.81545907317</v>
      </c>
      <c r="C4618" s="2">
        <v>9317342.2177385725</v>
      </c>
      <c r="D4618">
        <v>106.021</v>
      </c>
      <c r="E4618">
        <v>-6.1749999999999998</v>
      </c>
      <c r="F4618">
        <v>93</v>
      </c>
      <c r="G4618">
        <v>978138.6</v>
      </c>
      <c r="H4618">
        <v>79.599999999999994</v>
      </c>
      <c r="I4618">
        <f t="shared" si="216"/>
        <v>10.409155199999999</v>
      </c>
      <c r="J4618">
        <f t="shared" si="217"/>
        <v>69.190844799999994</v>
      </c>
      <c r="K4618">
        <v>0.77797765470138602</v>
      </c>
      <c r="L4618">
        <f t="shared" si="218"/>
        <v>69.968822454701382</v>
      </c>
    </row>
    <row r="4619" spans="1:12" x14ac:dyDescent="0.25">
      <c r="A4619">
        <v>4617</v>
      </c>
      <c r="B4619" s="2">
        <v>612963.23927941895</v>
      </c>
      <c r="C4619" s="2">
        <v>9317563.3380346913</v>
      </c>
      <c r="D4619">
        <v>106.021</v>
      </c>
      <c r="E4619">
        <v>-6.173</v>
      </c>
      <c r="F4619">
        <v>92</v>
      </c>
      <c r="G4619">
        <v>978138.7</v>
      </c>
      <c r="H4619">
        <v>79.5</v>
      </c>
      <c r="I4619">
        <f t="shared" si="216"/>
        <v>10.297228799999999</v>
      </c>
      <c r="J4619">
        <f t="shared" si="217"/>
        <v>69.202771200000001</v>
      </c>
      <c r="K4619">
        <v>0.76939045435210096</v>
      </c>
      <c r="L4619">
        <f t="shared" si="218"/>
        <v>69.972161654352107</v>
      </c>
    </row>
    <row r="4620" spans="1:12" x14ac:dyDescent="0.25">
      <c r="A4620">
        <v>4618</v>
      </c>
      <c r="B4620" s="2">
        <v>612963.6629629737</v>
      </c>
      <c r="C4620" s="2">
        <v>9317784.4583147652</v>
      </c>
      <c r="D4620">
        <v>106.021</v>
      </c>
      <c r="E4620">
        <v>-6.1710000000000003</v>
      </c>
      <c r="F4620">
        <v>93</v>
      </c>
      <c r="G4620">
        <v>978138.5</v>
      </c>
      <c r="H4620">
        <v>79.7</v>
      </c>
      <c r="I4620">
        <f t="shared" si="216"/>
        <v>10.409155199999999</v>
      </c>
      <c r="J4620">
        <f t="shared" si="217"/>
        <v>69.290844800000002</v>
      </c>
      <c r="K4620">
        <v>0.75000533644851397</v>
      </c>
      <c r="L4620">
        <f t="shared" si="218"/>
        <v>70.040850136448512</v>
      </c>
    </row>
    <row r="4621" spans="1:12" x14ac:dyDescent="0.25">
      <c r="A4621">
        <v>4619</v>
      </c>
      <c r="B4621" s="2">
        <v>612964.08650973672</v>
      </c>
      <c r="C4621" s="2">
        <v>9318005.5785788</v>
      </c>
      <c r="D4621">
        <v>106.021</v>
      </c>
      <c r="E4621">
        <v>-6.1689999999999996</v>
      </c>
      <c r="F4621">
        <v>96</v>
      </c>
      <c r="G4621">
        <v>978138.1</v>
      </c>
      <c r="H4621">
        <v>80.2</v>
      </c>
      <c r="I4621">
        <f t="shared" si="216"/>
        <v>10.7449344</v>
      </c>
      <c r="J4621">
        <f t="shared" si="217"/>
        <v>69.455065599999998</v>
      </c>
      <c r="K4621">
        <v>0.72709536021035803</v>
      </c>
      <c r="L4621">
        <f t="shared" si="218"/>
        <v>70.182160960210354</v>
      </c>
    </row>
    <row r="4622" spans="1:12" x14ac:dyDescent="0.25">
      <c r="A4622">
        <v>4620</v>
      </c>
      <c r="B4622" s="2">
        <v>612964.50991970755</v>
      </c>
      <c r="C4622" s="2">
        <v>9318226.6988267973</v>
      </c>
      <c r="D4622">
        <v>106.021</v>
      </c>
      <c r="E4622">
        <v>-6.1669999999999998</v>
      </c>
      <c r="F4622">
        <v>97</v>
      </c>
      <c r="G4622">
        <v>978137.9</v>
      </c>
      <c r="H4622">
        <v>80.5</v>
      </c>
      <c r="I4622">
        <f t="shared" si="216"/>
        <v>10.8568608</v>
      </c>
      <c r="J4622">
        <f t="shared" si="217"/>
        <v>69.643139200000007</v>
      </c>
      <c r="K4622">
        <v>0.73596813823153195</v>
      </c>
      <c r="L4622">
        <f t="shared" si="218"/>
        <v>70.379107338231535</v>
      </c>
    </row>
    <row r="4623" spans="1:12" x14ac:dyDescent="0.25">
      <c r="A4623">
        <v>4621</v>
      </c>
      <c r="B4623" s="2">
        <v>612964.93319288583</v>
      </c>
      <c r="C4623" s="2">
        <v>9318447.8190587647</v>
      </c>
      <c r="D4623">
        <v>106.021</v>
      </c>
      <c r="E4623">
        <v>-6.165</v>
      </c>
      <c r="F4623">
        <v>96</v>
      </c>
      <c r="G4623">
        <v>978138.2</v>
      </c>
      <c r="H4623">
        <v>80.2</v>
      </c>
      <c r="I4623">
        <f t="shared" si="216"/>
        <v>10.7449344</v>
      </c>
      <c r="J4623">
        <f t="shared" si="217"/>
        <v>69.455065599999998</v>
      </c>
      <c r="K4623">
        <v>0.74640515616998504</v>
      </c>
      <c r="L4623">
        <f t="shared" si="218"/>
        <v>70.201470756169982</v>
      </c>
    </row>
    <row r="4624" spans="1:12" x14ac:dyDescent="0.25">
      <c r="A4624">
        <v>4622</v>
      </c>
      <c r="B4624" s="2">
        <v>612965.35632927099</v>
      </c>
      <c r="C4624" s="2">
        <v>9318668.9392747078</v>
      </c>
      <c r="D4624">
        <v>106.021</v>
      </c>
      <c r="E4624">
        <v>-6.1630000000000003</v>
      </c>
      <c r="F4624">
        <v>93</v>
      </c>
      <c r="G4624">
        <v>978138.8</v>
      </c>
      <c r="H4624">
        <v>79.900000000000006</v>
      </c>
      <c r="I4624">
        <f t="shared" si="216"/>
        <v>10.409155199999999</v>
      </c>
      <c r="J4624">
        <f t="shared" si="217"/>
        <v>69.490844800000005</v>
      </c>
      <c r="K4624">
        <v>0.79744362677272695</v>
      </c>
      <c r="L4624">
        <f t="shared" si="218"/>
        <v>70.288288426772738</v>
      </c>
    </row>
    <row r="4625" spans="1:12" x14ac:dyDescent="0.25">
      <c r="A4625">
        <v>4623</v>
      </c>
      <c r="B4625" s="2">
        <v>612965.77932886244</v>
      </c>
      <c r="C4625" s="2">
        <v>9318890.0594746303</v>
      </c>
      <c r="D4625">
        <v>106.021</v>
      </c>
      <c r="E4625">
        <v>-6.1609999999999996</v>
      </c>
      <c r="F4625">
        <v>92</v>
      </c>
      <c r="G4625">
        <v>978139</v>
      </c>
      <c r="H4625">
        <v>79.900000000000006</v>
      </c>
      <c r="I4625">
        <f t="shared" si="216"/>
        <v>10.297228799999999</v>
      </c>
      <c r="J4625">
        <f t="shared" si="217"/>
        <v>69.602771200000007</v>
      </c>
      <c r="K4625">
        <v>0.84145020862603803</v>
      </c>
      <c r="L4625">
        <f t="shared" si="218"/>
        <v>70.444221408626049</v>
      </c>
    </row>
    <row r="4626" spans="1:12" x14ac:dyDescent="0.25">
      <c r="A4626">
        <v>4624</v>
      </c>
      <c r="B4626" s="2">
        <v>612966.20219165983</v>
      </c>
      <c r="C4626" s="2">
        <v>9319111.1796585377</v>
      </c>
      <c r="D4626">
        <v>106.021</v>
      </c>
      <c r="E4626">
        <v>-6.1589999999999998</v>
      </c>
      <c r="F4626">
        <v>92</v>
      </c>
      <c r="G4626">
        <v>978138.9</v>
      </c>
      <c r="H4626">
        <v>79.900000000000006</v>
      </c>
      <c r="I4626">
        <f t="shared" si="216"/>
        <v>10.297228799999999</v>
      </c>
      <c r="J4626">
        <f t="shared" si="217"/>
        <v>69.602771200000007</v>
      </c>
      <c r="K4626">
        <v>0.88099072932870803</v>
      </c>
      <c r="L4626">
        <f t="shared" si="218"/>
        <v>70.483761929328708</v>
      </c>
    </row>
    <row r="4627" spans="1:12" x14ac:dyDescent="0.25">
      <c r="A4627">
        <v>4625</v>
      </c>
      <c r="B4627" s="2">
        <v>612966.6249176627</v>
      </c>
      <c r="C4627" s="2">
        <v>9319332.2998264357</v>
      </c>
      <c r="D4627">
        <v>106.021</v>
      </c>
      <c r="E4627">
        <v>-6.157</v>
      </c>
      <c r="F4627">
        <v>92</v>
      </c>
      <c r="G4627">
        <v>978138.9</v>
      </c>
      <c r="H4627">
        <v>80</v>
      </c>
      <c r="I4627">
        <f t="shared" si="216"/>
        <v>10.297228799999999</v>
      </c>
      <c r="J4627">
        <f t="shared" si="217"/>
        <v>69.702771200000001</v>
      </c>
      <c r="K4627">
        <v>0.98689301857897804</v>
      </c>
      <c r="L4627">
        <f t="shared" si="218"/>
        <v>70.689664218578983</v>
      </c>
    </row>
    <row r="4628" spans="1:12" x14ac:dyDescent="0.25">
      <c r="A4628">
        <v>4626</v>
      </c>
      <c r="B4628" s="2">
        <v>612967.04750687059</v>
      </c>
      <c r="C4628" s="2">
        <v>9319553.419978328</v>
      </c>
      <c r="D4628">
        <v>106.021</v>
      </c>
      <c r="E4628">
        <v>-6.1550000000000002</v>
      </c>
      <c r="F4628">
        <v>95</v>
      </c>
      <c r="G4628">
        <v>978138.3</v>
      </c>
      <c r="H4628">
        <v>80.099999999999994</v>
      </c>
      <c r="I4628">
        <f t="shared" si="216"/>
        <v>10.633008</v>
      </c>
      <c r="J4628">
        <f t="shared" si="217"/>
        <v>69.466991999999991</v>
      </c>
      <c r="K4628">
        <v>1.1653723092236401</v>
      </c>
      <c r="L4628">
        <f t="shared" si="218"/>
        <v>70.632364309223632</v>
      </c>
    </row>
    <row r="4629" spans="1:12" x14ac:dyDescent="0.25">
      <c r="A4629">
        <v>4627</v>
      </c>
      <c r="B4629" s="2">
        <v>612967.46995928278</v>
      </c>
      <c r="C4629" s="2">
        <v>9319774.5401142221</v>
      </c>
      <c r="D4629">
        <v>106.021</v>
      </c>
      <c r="E4629">
        <v>-6.1529999999999996</v>
      </c>
      <c r="F4629">
        <v>93</v>
      </c>
      <c r="G4629">
        <v>978138.4</v>
      </c>
      <c r="H4629">
        <v>79.8</v>
      </c>
      <c r="I4629">
        <f t="shared" si="216"/>
        <v>10.409155199999999</v>
      </c>
      <c r="J4629">
        <f t="shared" si="217"/>
        <v>69.390844799999996</v>
      </c>
      <c r="K4629">
        <v>1.55588145484245</v>
      </c>
      <c r="L4629">
        <f t="shared" si="218"/>
        <v>70.946726254842446</v>
      </c>
    </row>
    <row r="4630" spans="1:12" x14ac:dyDescent="0.25">
      <c r="A4630">
        <v>4628</v>
      </c>
      <c r="B4630" s="2">
        <v>612967.89227489894</v>
      </c>
      <c r="C4630" s="2">
        <v>9319995.6602341216</v>
      </c>
      <c r="D4630">
        <v>106.021</v>
      </c>
      <c r="E4630">
        <v>-6.1509999999999998</v>
      </c>
      <c r="F4630">
        <v>129</v>
      </c>
      <c r="G4630">
        <v>978131.4</v>
      </c>
      <c r="H4630">
        <v>83.9</v>
      </c>
      <c r="I4630">
        <f t="shared" si="216"/>
        <v>14.438505599999999</v>
      </c>
      <c r="J4630">
        <f t="shared" si="217"/>
        <v>69.461494400000007</v>
      </c>
      <c r="K4630">
        <v>2.0807261028997499</v>
      </c>
      <c r="L4630">
        <f t="shared" si="218"/>
        <v>71.542220502899752</v>
      </c>
    </row>
    <row r="4631" spans="1:12" x14ac:dyDescent="0.25">
      <c r="A4631">
        <v>4629</v>
      </c>
      <c r="B4631" s="2">
        <v>612968.31445371872</v>
      </c>
      <c r="C4631" s="2">
        <v>9320216.7803380322</v>
      </c>
      <c r="D4631">
        <v>106.021</v>
      </c>
      <c r="E4631">
        <v>-6.149</v>
      </c>
      <c r="F4631">
        <v>159</v>
      </c>
      <c r="G4631">
        <v>978125.3</v>
      </c>
      <c r="H4631">
        <v>87.2</v>
      </c>
      <c r="I4631">
        <f t="shared" si="216"/>
        <v>17.796297599999999</v>
      </c>
      <c r="J4631">
        <f t="shared" si="217"/>
        <v>69.4037024</v>
      </c>
      <c r="K4631">
        <v>1.74632528099842</v>
      </c>
      <c r="L4631">
        <f t="shared" si="218"/>
        <v>71.15002768099842</v>
      </c>
    </row>
    <row r="4632" spans="1:12" x14ac:dyDescent="0.25">
      <c r="A4632">
        <v>4630</v>
      </c>
      <c r="B4632" s="2">
        <v>612968.73649574141</v>
      </c>
      <c r="C4632" s="2">
        <v>9320437.9004259575</v>
      </c>
      <c r="D4632">
        <v>106.021</v>
      </c>
      <c r="E4632">
        <v>-6.1470000000000002</v>
      </c>
      <c r="F4632">
        <v>219</v>
      </c>
      <c r="G4632">
        <v>978113</v>
      </c>
      <c r="H4632">
        <v>93.3</v>
      </c>
      <c r="I4632">
        <f t="shared" si="216"/>
        <v>24.511881599999999</v>
      </c>
      <c r="J4632">
        <f t="shared" si="217"/>
        <v>68.788118400000002</v>
      </c>
      <c r="K4632">
        <v>2.6111173363877</v>
      </c>
      <c r="L4632">
        <f t="shared" si="218"/>
        <v>71.399235736387709</v>
      </c>
    </row>
    <row r="4633" spans="1:12" x14ac:dyDescent="0.25">
      <c r="A4633">
        <v>4631</v>
      </c>
      <c r="B4633" s="2">
        <v>612969.15840096667</v>
      </c>
      <c r="C4633" s="2">
        <v>9320659.0204979032</v>
      </c>
      <c r="D4633">
        <v>106.021</v>
      </c>
      <c r="E4633">
        <v>-6.1449999999999996</v>
      </c>
      <c r="F4633">
        <v>265</v>
      </c>
      <c r="G4633">
        <v>978103.7</v>
      </c>
      <c r="H4633">
        <v>98.5</v>
      </c>
      <c r="I4633">
        <f t="shared" si="216"/>
        <v>29.660495999999998</v>
      </c>
      <c r="J4633">
        <f t="shared" si="217"/>
        <v>68.839504000000005</v>
      </c>
      <c r="K4633">
        <v>2.91064903192142</v>
      </c>
      <c r="L4633">
        <f t="shared" si="218"/>
        <v>71.750153031921428</v>
      </c>
    </row>
    <row r="4634" spans="1:12" x14ac:dyDescent="0.25">
      <c r="A4634">
        <v>4632</v>
      </c>
      <c r="B4634" s="2">
        <v>612969.58016939391</v>
      </c>
      <c r="C4634" s="2">
        <v>9320880.1405538768</v>
      </c>
      <c r="D4634">
        <v>106.021</v>
      </c>
      <c r="E4634">
        <v>-6.1429999999999998</v>
      </c>
      <c r="F4634">
        <v>296</v>
      </c>
      <c r="G4634">
        <v>978098.1</v>
      </c>
      <c r="H4634">
        <v>102.4</v>
      </c>
      <c r="I4634">
        <f t="shared" si="216"/>
        <v>33.1302144</v>
      </c>
      <c r="J4634">
        <f t="shared" si="217"/>
        <v>69.269785600000006</v>
      </c>
      <c r="K4634">
        <v>2.32072203756183</v>
      </c>
      <c r="L4634">
        <f t="shared" si="218"/>
        <v>71.590507637561842</v>
      </c>
    </row>
    <row r="4635" spans="1:12" x14ac:dyDescent="0.25">
      <c r="A4635">
        <v>4633</v>
      </c>
      <c r="B4635" s="2">
        <v>612970.00180102268</v>
      </c>
      <c r="C4635" s="2">
        <v>9321101.26059388</v>
      </c>
      <c r="D4635">
        <v>106.021</v>
      </c>
      <c r="E4635">
        <v>-6.141</v>
      </c>
      <c r="F4635">
        <v>311</v>
      </c>
      <c r="G4635">
        <v>978095.6</v>
      </c>
      <c r="H4635">
        <v>104.7</v>
      </c>
      <c r="I4635">
        <f t="shared" si="216"/>
        <v>34.809110400000002</v>
      </c>
      <c r="J4635">
        <f t="shared" si="217"/>
        <v>69.890889600000008</v>
      </c>
      <c r="K4635">
        <v>1.87967382672935</v>
      </c>
      <c r="L4635">
        <f t="shared" si="218"/>
        <v>71.770563426729353</v>
      </c>
    </row>
    <row r="4636" spans="1:12" x14ac:dyDescent="0.25">
      <c r="A4636">
        <v>4634</v>
      </c>
      <c r="B4636" s="2">
        <v>612970.42329585261</v>
      </c>
      <c r="C4636" s="2">
        <v>9321322.3806179203</v>
      </c>
      <c r="D4636">
        <v>106.021</v>
      </c>
      <c r="E4636">
        <v>-6.1390000000000002</v>
      </c>
      <c r="F4636">
        <v>312</v>
      </c>
      <c r="G4636">
        <v>978095.9</v>
      </c>
      <c r="H4636">
        <v>105.2</v>
      </c>
      <c r="I4636">
        <f t="shared" si="216"/>
        <v>34.921036799999996</v>
      </c>
      <c r="J4636">
        <f t="shared" si="217"/>
        <v>70.278963200000007</v>
      </c>
      <c r="K4636">
        <v>1.44359834445588</v>
      </c>
      <c r="L4636">
        <f t="shared" si="218"/>
        <v>71.722561544455885</v>
      </c>
    </row>
    <row r="4637" spans="1:12" x14ac:dyDescent="0.25">
      <c r="A4637">
        <v>4635</v>
      </c>
      <c r="B4637" s="2">
        <v>612970.84465388302</v>
      </c>
      <c r="C4637" s="2">
        <v>9321543.5006260034</v>
      </c>
      <c r="D4637">
        <v>106.021</v>
      </c>
      <c r="E4637">
        <v>-6.1369999999999996</v>
      </c>
      <c r="F4637">
        <v>313</v>
      </c>
      <c r="G4637">
        <v>978096.1</v>
      </c>
      <c r="H4637">
        <v>105.7</v>
      </c>
      <c r="I4637">
        <f t="shared" si="216"/>
        <v>35.032963199999998</v>
      </c>
      <c r="J4637">
        <f t="shared" si="217"/>
        <v>70.667036800000005</v>
      </c>
      <c r="K4637">
        <v>1.1729653114771399</v>
      </c>
      <c r="L4637">
        <f t="shared" si="218"/>
        <v>71.840002111477148</v>
      </c>
    </row>
    <row r="4638" spans="1:12" x14ac:dyDescent="0.25">
      <c r="A4638">
        <v>4636</v>
      </c>
      <c r="B4638" s="2">
        <v>612971.26587511355</v>
      </c>
      <c r="C4638" s="2">
        <v>9321764.620618131</v>
      </c>
      <c r="D4638">
        <v>106.021</v>
      </c>
      <c r="E4638">
        <v>-6.1349999999999998</v>
      </c>
      <c r="F4638">
        <v>313</v>
      </c>
      <c r="G4638">
        <v>978096.4</v>
      </c>
      <c r="H4638">
        <v>106.2</v>
      </c>
      <c r="I4638">
        <f t="shared" si="216"/>
        <v>35.032963199999998</v>
      </c>
      <c r="J4638">
        <f t="shared" si="217"/>
        <v>71.167036800000005</v>
      </c>
      <c r="K4638">
        <v>1.05336449601624</v>
      </c>
      <c r="L4638">
        <f t="shared" si="218"/>
        <v>72.220401296016249</v>
      </c>
    </row>
    <row r="4639" spans="1:12" x14ac:dyDescent="0.25">
      <c r="A4639">
        <v>4637</v>
      </c>
      <c r="B4639" s="2">
        <v>612971.68695954373</v>
      </c>
      <c r="C4639" s="2">
        <v>9321985.7405943107</v>
      </c>
      <c r="D4639">
        <v>106.021</v>
      </c>
      <c r="E4639">
        <v>-6.133</v>
      </c>
      <c r="F4639">
        <v>308</v>
      </c>
      <c r="G4639">
        <v>978097.7</v>
      </c>
      <c r="H4639">
        <v>106</v>
      </c>
      <c r="I4639">
        <f t="shared" si="216"/>
        <v>34.473331199999997</v>
      </c>
      <c r="J4639">
        <f t="shared" si="217"/>
        <v>71.52666880000001</v>
      </c>
      <c r="K4639">
        <v>0.92615902129074501</v>
      </c>
      <c r="L4639">
        <f t="shared" si="218"/>
        <v>72.452827821290754</v>
      </c>
    </row>
    <row r="4640" spans="1:12" x14ac:dyDescent="0.25">
      <c r="A4640">
        <v>4638</v>
      </c>
      <c r="B4640" s="2">
        <v>612972.10790717299</v>
      </c>
      <c r="C4640" s="2">
        <v>9322206.8605545461</v>
      </c>
      <c r="D4640">
        <v>106.021</v>
      </c>
      <c r="E4640">
        <v>-6.1310000000000002</v>
      </c>
      <c r="F4640">
        <v>298</v>
      </c>
      <c r="G4640">
        <v>978100.1</v>
      </c>
      <c r="H4640">
        <v>105.3</v>
      </c>
      <c r="I4640">
        <f t="shared" si="216"/>
        <v>33.354067199999996</v>
      </c>
      <c r="J4640">
        <f t="shared" si="217"/>
        <v>71.945932800000008</v>
      </c>
      <c r="K4640">
        <v>0.81865604687427196</v>
      </c>
      <c r="L4640">
        <f t="shared" si="218"/>
        <v>72.764588846874275</v>
      </c>
    </row>
    <row r="4641" spans="1:12" x14ac:dyDescent="0.25">
      <c r="A4641">
        <v>4639</v>
      </c>
      <c r="B4641" s="2">
        <v>612972.52871800098</v>
      </c>
      <c r="C4641" s="2">
        <v>9322427.9804988466</v>
      </c>
      <c r="D4641">
        <v>106.021</v>
      </c>
      <c r="E4641">
        <v>-6.1289999999999996</v>
      </c>
      <c r="F4641">
        <v>289</v>
      </c>
      <c r="G4641">
        <v>978101.9</v>
      </c>
      <c r="H4641">
        <v>104.2</v>
      </c>
      <c r="I4641">
        <f t="shared" si="216"/>
        <v>32.346729599999996</v>
      </c>
      <c r="J4641">
        <f t="shared" si="217"/>
        <v>71.853270400000014</v>
      </c>
      <c r="K4641">
        <v>0.75259603817238196</v>
      </c>
      <c r="L4641">
        <f t="shared" si="218"/>
        <v>72.605866438172399</v>
      </c>
    </row>
    <row r="4642" spans="1:12" x14ac:dyDescent="0.25">
      <c r="A4642">
        <v>4640</v>
      </c>
      <c r="B4642" s="2">
        <v>612972.94939202699</v>
      </c>
      <c r="C4642" s="2">
        <v>9322649.1004272103</v>
      </c>
      <c r="D4642">
        <v>106.021</v>
      </c>
      <c r="E4642">
        <v>-6.1269999999999998</v>
      </c>
      <c r="F4642">
        <v>288</v>
      </c>
      <c r="G4642">
        <v>978102.7</v>
      </c>
      <c r="H4642">
        <v>104.7</v>
      </c>
      <c r="I4642">
        <f t="shared" si="216"/>
        <v>32.234803200000002</v>
      </c>
      <c r="J4642">
        <f t="shared" si="217"/>
        <v>72.465196800000001</v>
      </c>
      <c r="K4642">
        <v>0.72432231574216199</v>
      </c>
      <c r="L4642">
        <f t="shared" si="218"/>
        <v>73.189519115742158</v>
      </c>
    </row>
    <row r="4643" spans="1:12" x14ac:dyDescent="0.25">
      <c r="A4643">
        <v>4641</v>
      </c>
      <c r="B4643" s="2">
        <v>612973.3699292508</v>
      </c>
      <c r="C4643" s="2">
        <v>9322870.2203396484</v>
      </c>
      <c r="D4643">
        <v>106.021</v>
      </c>
      <c r="E4643">
        <v>-6.125</v>
      </c>
      <c r="F4643">
        <v>279</v>
      </c>
      <c r="G4643">
        <v>978104.4</v>
      </c>
      <c r="H4643">
        <v>103.9</v>
      </c>
      <c r="I4643">
        <f t="shared" si="216"/>
        <v>31.227465599999999</v>
      </c>
      <c r="J4643">
        <f t="shared" si="217"/>
        <v>72.672534400000004</v>
      </c>
      <c r="K4643">
        <v>0.75832049444416705</v>
      </c>
      <c r="L4643">
        <f t="shared" si="218"/>
        <v>73.430854894444167</v>
      </c>
    </row>
    <row r="4644" spans="1:12" x14ac:dyDescent="0.25">
      <c r="A4644">
        <v>4642</v>
      </c>
      <c r="B4644" s="2">
        <v>612973.7903296717</v>
      </c>
      <c r="C4644" s="2">
        <v>9323091.3402361646</v>
      </c>
      <c r="D4644">
        <v>106.021</v>
      </c>
      <c r="E4644">
        <v>-6.1230000000000002</v>
      </c>
      <c r="F4644">
        <v>281</v>
      </c>
      <c r="G4644">
        <v>978104.3</v>
      </c>
      <c r="H4644">
        <v>104.3</v>
      </c>
      <c r="I4644">
        <f t="shared" si="216"/>
        <v>31.451318399999998</v>
      </c>
      <c r="J4644">
        <f t="shared" si="217"/>
        <v>72.848681599999992</v>
      </c>
      <c r="K4644">
        <v>0.71741224879643894</v>
      </c>
      <c r="L4644">
        <f t="shared" si="218"/>
        <v>73.566093848796427</v>
      </c>
    </row>
    <row r="4645" spans="1:12" x14ac:dyDescent="0.25">
      <c r="A4645">
        <v>4643</v>
      </c>
      <c r="B4645" s="2">
        <v>612974.21059328946</v>
      </c>
      <c r="C4645" s="2">
        <v>9323312.4601167608</v>
      </c>
      <c r="D4645">
        <v>106.021</v>
      </c>
      <c r="E4645">
        <v>-6.1210000000000004</v>
      </c>
      <c r="F4645">
        <v>293</v>
      </c>
      <c r="G4645">
        <v>978102.2</v>
      </c>
      <c r="H4645">
        <v>106.1</v>
      </c>
      <c r="I4645">
        <f t="shared" si="216"/>
        <v>32.794435199999995</v>
      </c>
      <c r="J4645">
        <f t="shared" si="217"/>
        <v>73.305564799999999</v>
      </c>
      <c r="K4645">
        <v>0.764619423788646</v>
      </c>
      <c r="L4645">
        <f t="shared" si="218"/>
        <v>74.070184223788644</v>
      </c>
    </row>
    <row r="4646" spans="1:12" x14ac:dyDescent="0.25">
      <c r="A4646">
        <v>4644</v>
      </c>
      <c r="B4646" s="2">
        <v>612974.63072010328</v>
      </c>
      <c r="C4646" s="2">
        <v>9323533.5799814463</v>
      </c>
      <c r="D4646">
        <v>106.021</v>
      </c>
      <c r="E4646">
        <v>-6.1189999999999998</v>
      </c>
      <c r="F4646">
        <v>296</v>
      </c>
      <c r="G4646">
        <v>978101.3</v>
      </c>
      <c r="H4646">
        <v>106.2</v>
      </c>
      <c r="I4646">
        <f t="shared" si="216"/>
        <v>33.1302144</v>
      </c>
      <c r="J4646">
        <f t="shared" si="217"/>
        <v>73.069785600000003</v>
      </c>
      <c r="K4646">
        <v>0.88627077464606396</v>
      </c>
      <c r="L4646">
        <f t="shared" si="218"/>
        <v>73.956056374646067</v>
      </c>
    </row>
    <row r="4647" spans="1:12" x14ac:dyDescent="0.25">
      <c r="A4647">
        <v>4645</v>
      </c>
      <c r="B4647" s="2">
        <v>612975.05071011302</v>
      </c>
      <c r="C4647" s="2">
        <v>9323754.6998302229</v>
      </c>
      <c r="D4647">
        <v>106.021</v>
      </c>
      <c r="E4647">
        <v>-6.117</v>
      </c>
      <c r="F4647">
        <v>301</v>
      </c>
      <c r="G4647">
        <v>978100.6</v>
      </c>
      <c r="H4647">
        <v>106.9</v>
      </c>
      <c r="I4647">
        <f t="shared" si="216"/>
        <v>33.6898464</v>
      </c>
      <c r="J4647">
        <f t="shared" si="217"/>
        <v>73.210153600000012</v>
      </c>
      <c r="K4647">
        <v>1.04846676802242</v>
      </c>
      <c r="L4647">
        <f t="shared" si="218"/>
        <v>74.258620368022434</v>
      </c>
    </row>
    <row r="4648" spans="1:12" x14ac:dyDescent="0.25">
      <c r="A4648">
        <v>4646</v>
      </c>
      <c r="B4648" s="2">
        <v>612975.47056331788</v>
      </c>
      <c r="C4648" s="2">
        <v>9323975.8196630981</v>
      </c>
      <c r="D4648">
        <v>106.021</v>
      </c>
      <c r="E4648">
        <v>-6.1150000000000002</v>
      </c>
      <c r="F4648">
        <v>277</v>
      </c>
      <c r="G4648">
        <v>978105.1</v>
      </c>
      <c r="H4648">
        <v>104</v>
      </c>
      <c r="I4648">
        <f t="shared" si="216"/>
        <v>31.003612799999999</v>
      </c>
      <c r="J4648">
        <f t="shared" si="217"/>
        <v>72.996387200000001</v>
      </c>
      <c r="K4648">
        <v>1.86118291798904</v>
      </c>
      <c r="L4648">
        <f t="shared" si="218"/>
        <v>74.857570117989042</v>
      </c>
    </row>
    <row r="4649" spans="1:12" x14ac:dyDescent="0.25">
      <c r="A4649">
        <v>4647</v>
      </c>
      <c r="B4649" s="2">
        <v>612975.89027971751</v>
      </c>
      <c r="C4649" s="2">
        <v>9324196.9394800775</v>
      </c>
      <c r="D4649">
        <v>106.021</v>
      </c>
      <c r="E4649">
        <v>-6.1130000000000004</v>
      </c>
      <c r="F4649">
        <v>215</v>
      </c>
      <c r="G4649">
        <v>978117.6</v>
      </c>
      <c r="H4649">
        <v>97.5</v>
      </c>
      <c r="I4649">
        <f t="shared" si="216"/>
        <v>24.064176</v>
      </c>
      <c r="J4649">
        <f t="shared" si="217"/>
        <v>73.435823999999997</v>
      </c>
      <c r="K4649">
        <v>1.4907711704694799</v>
      </c>
      <c r="L4649">
        <f t="shared" si="218"/>
        <v>74.926595170469483</v>
      </c>
    </row>
    <row r="4650" spans="1:12" x14ac:dyDescent="0.25">
      <c r="A4650">
        <v>4648</v>
      </c>
      <c r="B4650" s="2">
        <v>612976.30985931156</v>
      </c>
      <c r="C4650" s="2">
        <v>9324418.0592811629</v>
      </c>
      <c r="D4650">
        <v>106.021</v>
      </c>
      <c r="E4650">
        <v>-6.1109999999999998</v>
      </c>
      <c r="F4650">
        <v>189</v>
      </c>
      <c r="G4650">
        <v>978123.5</v>
      </c>
      <c r="H4650">
        <v>95.2</v>
      </c>
      <c r="I4650">
        <f t="shared" si="216"/>
        <v>21.154089599999999</v>
      </c>
      <c r="J4650">
        <f t="shared" si="217"/>
        <v>74.045910399999997</v>
      </c>
      <c r="K4650">
        <v>1.5791530947171899</v>
      </c>
      <c r="L4650">
        <f t="shared" si="218"/>
        <v>75.625063494717182</v>
      </c>
    </row>
    <row r="4651" spans="1:12" x14ac:dyDescent="0.25">
      <c r="A4651">
        <v>4649</v>
      </c>
      <c r="B4651" s="2">
        <v>612976.72930209932</v>
      </c>
      <c r="C4651" s="2">
        <v>9324639.1790663619</v>
      </c>
      <c r="D4651">
        <v>106.021</v>
      </c>
      <c r="E4651">
        <v>-6.109</v>
      </c>
      <c r="F4651">
        <v>185</v>
      </c>
      <c r="G4651">
        <v>978124.7</v>
      </c>
      <c r="H4651">
        <v>95.5</v>
      </c>
      <c r="I4651">
        <f t="shared" si="216"/>
        <v>20.706384</v>
      </c>
      <c r="J4651">
        <f t="shared" si="217"/>
        <v>74.793616</v>
      </c>
      <c r="K4651">
        <v>1.1114697205125099</v>
      </c>
      <c r="L4651">
        <f t="shared" si="218"/>
        <v>75.905085720512517</v>
      </c>
    </row>
    <row r="4652" spans="1:12" x14ac:dyDescent="0.25">
      <c r="A4652">
        <v>4650</v>
      </c>
      <c r="B4652" s="2">
        <v>612977.14860808046</v>
      </c>
      <c r="C4652" s="2">
        <v>9324860.2988356799</v>
      </c>
      <c r="D4652">
        <v>106.021</v>
      </c>
      <c r="E4652">
        <v>-6.1070000000000002</v>
      </c>
      <c r="F4652">
        <v>175</v>
      </c>
      <c r="G4652">
        <v>978127.2</v>
      </c>
      <c r="H4652">
        <v>94.9</v>
      </c>
      <c r="I4652">
        <f t="shared" si="216"/>
        <v>19.587119999999999</v>
      </c>
      <c r="J4652">
        <f t="shared" si="217"/>
        <v>75.312880000000007</v>
      </c>
      <c r="K4652">
        <v>0.95336991347050004</v>
      </c>
      <c r="L4652">
        <f t="shared" si="218"/>
        <v>76.266249913470503</v>
      </c>
    </row>
    <row r="4653" spans="1:12" x14ac:dyDescent="0.25">
      <c r="A4653">
        <v>4651</v>
      </c>
      <c r="B4653" s="2">
        <v>612977.5677772545</v>
      </c>
      <c r="C4653" s="2">
        <v>9325081.4185891207</v>
      </c>
      <c r="D4653">
        <v>106.021</v>
      </c>
      <c r="E4653">
        <v>-6.1050000000000004</v>
      </c>
      <c r="F4653">
        <v>176</v>
      </c>
      <c r="G4653">
        <v>978127.5</v>
      </c>
      <c r="H4653">
        <v>95.5</v>
      </c>
      <c r="I4653">
        <f t="shared" si="216"/>
        <v>19.6990464</v>
      </c>
      <c r="J4653">
        <f t="shared" si="217"/>
        <v>75.8009536</v>
      </c>
      <c r="K4653">
        <v>0.81462466084350804</v>
      </c>
      <c r="L4653">
        <f t="shared" si="218"/>
        <v>76.615578260843506</v>
      </c>
    </row>
    <row r="4654" spans="1:12" x14ac:dyDescent="0.25">
      <c r="A4654">
        <v>4652</v>
      </c>
      <c r="B4654" s="2">
        <v>612977.98680962087</v>
      </c>
      <c r="C4654" s="2">
        <v>9325302.53832669</v>
      </c>
      <c r="D4654">
        <v>106.021</v>
      </c>
      <c r="E4654">
        <v>-6.1029999999999998</v>
      </c>
      <c r="F4654">
        <v>158</v>
      </c>
      <c r="G4654">
        <v>978131.2</v>
      </c>
      <c r="H4654">
        <v>93.6</v>
      </c>
      <c r="I4654">
        <f t="shared" si="216"/>
        <v>17.684371199999998</v>
      </c>
      <c r="J4654">
        <f t="shared" si="217"/>
        <v>75.915628799999993</v>
      </c>
      <c r="K4654">
        <v>0.77180411133717797</v>
      </c>
      <c r="L4654">
        <f t="shared" si="218"/>
        <v>76.687432911337169</v>
      </c>
    </row>
    <row r="4655" spans="1:12" x14ac:dyDescent="0.25">
      <c r="A4655">
        <v>4653</v>
      </c>
      <c r="B4655" s="2">
        <v>612978.40570517909</v>
      </c>
      <c r="C4655" s="2">
        <v>9325523.6580483932</v>
      </c>
      <c r="D4655">
        <v>106.021</v>
      </c>
      <c r="E4655">
        <v>-6.101</v>
      </c>
      <c r="F4655">
        <v>158</v>
      </c>
      <c r="G4655">
        <v>978131.5</v>
      </c>
      <c r="H4655">
        <v>93.9</v>
      </c>
      <c r="I4655">
        <f t="shared" si="216"/>
        <v>17.684371199999998</v>
      </c>
      <c r="J4655">
        <f t="shared" si="217"/>
        <v>76.215628800000005</v>
      </c>
      <c r="K4655">
        <v>0.72598573886797901</v>
      </c>
      <c r="L4655">
        <f t="shared" si="218"/>
        <v>76.941614538867981</v>
      </c>
    </row>
    <row r="4656" spans="1:12" x14ac:dyDescent="0.25">
      <c r="A4656">
        <v>4654</v>
      </c>
      <c r="B4656" s="2">
        <v>612978.82446392882</v>
      </c>
      <c r="C4656" s="2">
        <v>9325744.7777542342</v>
      </c>
      <c r="D4656">
        <v>106.021</v>
      </c>
      <c r="E4656">
        <v>-6.0990000000000002</v>
      </c>
      <c r="F4656">
        <v>157</v>
      </c>
      <c r="G4656">
        <v>978131.9</v>
      </c>
      <c r="H4656">
        <v>94.1</v>
      </c>
      <c r="I4656">
        <f t="shared" si="216"/>
        <v>17.5724448</v>
      </c>
      <c r="J4656">
        <f t="shared" si="217"/>
        <v>76.527555199999995</v>
      </c>
      <c r="K4656">
        <v>0.71518040953406103</v>
      </c>
      <c r="L4656">
        <f t="shared" si="218"/>
        <v>77.242735609534051</v>
      </c>
    </row>
    <row r="4657" spans="1:12" x14ac:dyDescent="0.25">
      <c r="A4657">
        <v>4655</v>
      </c>
      <c r="B4657" s="2">
        <v>612979.24308586936</v>
      </c>
      <c r="C4657" s="2">
        <v>9325965.8974442203</v>
      </c>
      <c r="D4657">
        <v>106.021</v>
      </c>
      <c r="E4657">
        <v>-6.0970000000000004</v>
      </c>
      <c r="F4657">
        <v>135</v>
      </c>
      <c r="G4657">
        <v>978135.9</v>
      </c>
      <c r="H4657">
        <v>91.3</v>
      </c>
      <c r="I4657">
        <f t="shared" si="216"/>
        <v>15.110063999999999</v>
      </c>
      <c r="J4657">
        <f t="shared" si="217"/>
        <v>76.189936000000003</v>
      </c>
      <c r="K4657">
        <v>0.90088836314822995</v>
      </c>
      <c r="L4657">
        <f t="shared" si="218"/>
        <v>77.090824363148229</v>
      </c>
    </row>
    <row r="4658" spans="1:12" x14ac:dyDescent="0.25">
      <c r="A4658">
        <v>4656</v>
      </c>
      <c r="B4658" s="2">
        <v>612979.66157100047</v>
      </c>
      <c r="C4658" s="2">
        <v>9326187.0171183553</v>
      </c>
      <c r="D4658">
        <v>106.021</v>
      </c>
      <c r="E4658">
        <v>-6.0949999999999998</v>
      </c>
      <c r="F4658">
        <v>146</v>
      </c>
      <c r="G4658">
        <v>978134.4</v>
      </c>
      <c r="H4658">
        <v>93.3</v>
      </c>
      <c r="I4658">
        <f t="shared" si="216"/>
        <v>16.3412544</v>
      </c>
      <c r="J4658">
        <f t="shared" si="217"/>
        <v>76.9587456</v>
      </c>
      <c r="K4658">
        <v>0.59177617851860997</v>
      </c>
      <c r="L4658">
        <f t="shared" si="218"/>
        <v>77.550521778518615</v>
      </c>
    </row>
    <row r="4659" spans="1:12" x14ac:dyDescent="0.25">
      <c r="A4659">
        <v>4657</v>
      </c>
      <c r="B4659" s="2">
        <v>612980.07991932146</v>
      </c>
      <c r="C4659" s="2">
        <v>9326408.1367766429</v>
      </c>
      <c r="D4659">
        <v>106.021</v>
      </c>
      <c r="E4659">
        <v>-6.093</v>
      </c>
      <c r="F4659">
        <v>134</v>
      </c>
      <c r="G4659">
        <v>978136.8</v>
      </c>
      <c r="H4659">
        <v>92</v>
      </c>
      <c r="I4659">
        <f t="shared" si="216"/>
        <v>14.9981376</v>
      </c>
      <c r="J4659">
        <f t="shared" si="217"/>
        <v>77.001862399999993</v>
      </c>
      <c r="K4659">
        <v>0.717524770923056</v>
      </c>
      <c r="L4659">
        <f t="shared" si="218"/>
        <v>77.719387170923042</v>
      </c>
    </row>
    <row r="4660" spans="1:12" x14ac:dyDescent="0.25">
      <c r="A4660">
        <v>4658</v>
      </c>
      <c r="B4660" s="2">
        <v>612980.49813083198</v>
      </c>
      <c r="C4660" s="2">
        <v>9326629.2564190906</v>
      </c>
      <c r="D4660">
        <v>106.021</v>
      </c>
      <c r="E4660">
        <v>-6.0910000000000002</v>
      </c>
      <c r="F4660">
        <v>147</v>
      </c>
      <c r="G4660">
        <v>978134.5</v>
      </c>
      <c r="H4660">
        <v>93.7</v>
      </c>
      <c r="I4660">
        <f t="shared" si="216"/>
        <v>16.453180799999998</v>
      </c>
      <c r="J4660">
        <f t="shared" si="217"/>
        <v>77.246819200000004</v>
      </c>
      <c r="K4660">
        <v>0.81921325611525297</v>
      </c>
      <c r="L4660">
        <f t="shared" si="218"/>
        <v>78.066032456115252</v>
      </c>
    </row>
    <row r="4661" spans="1:12" x14ac:dyDescent="0.25">
      <c r="A4661">
        <v>4659</v>
      </c>
      <c r="B4661" s="2">
        <v>612980.91620553145</v>
      </c>
      <c r="C4661" s="2">
        <v>9326850.3760457039</v>
      </c>
      <c r="D4661">
        <v>106.021</v>
      </c>
      <c r="E4661">
        <v>-6.0890000000000004</v>
      </c>
      <c r="F4661">
        <v>132</v>
      </c>
      <c r="G4661">
        <v>978137.59999999998</v>
      </c>
      <c r="H4661">
        <v>92.2</v>
      </c>
      <c r="I4661">
        <f t="shared" si="216"/>
        <v>14.7742848</v>
      </c>
      <c r="J4661">
        <f t="shared" si="217"/>
        <v>77.425715199999999</v>
      </c>
      <c r="K4661">
        <v>0.53022323143224603</v>
      </c>
      <c r="L4661">
        <f t="shared" si="218"/>
        <v>77.955938431432244</v>
      </c>
    </row>
    <row r="4662" spans="1:12" x14ac:dyDescent="0.25">
      <c r="A4662">
        <v>4660</v>
      </c>
      <c r="B4662" s="2">
        <v>612981.33414341952</v>
      </c>
      <c r="C4662" s="2">
        <v>9327071.4956564847</v>
      </c>
      <c r="D4662">
        <v>106.021</v>
      </c>
      <c r="E4662">
        <v>-6.0869999999999997</v>
      </c>
      <c r="F4662">
        <v>117</v>
      </c>
      <c r="G4662">
        <v>978140.6</v>
      </c>
      <c r="H4662">
        <v>90.7</v>
      </c>
      <c r="I4662">
        <f t="shared" si="216"/>
        <v>13.0953888</v>
      </c>
      <c r="J4662">
        <f t="shared" si="217"/>
        <v>77.604611200000008</v>
      </c>
      <c r="K4662">
        <v>0.48769309927922699</v>
      </c>
      <c r="L4662">
        <f t="shared" si="218"/>
        <v>78.092304299279235</v>
      </c>
    </row>
    <row r="4663" spans="1:12" x14ac:dyDescent="0.25">
      <c r="A4663">
        <v>4661</v>
      </c>
      <c r="B4663" s="2">
        <v>612981.7519444956</v>
      </c>
      <c r="C4663" s="2">
        <v>9327292.6152514424</v>
      </c>
      <c r="D4663">
        <v>106.021</v>
      </c>
      <c r="E4663">
        <v>-6.085</v>
      </c>
      <c r="F4663">
        <v>112</v>
      </c>
      <c r="G4663">
        <v>978141.8</v>
      </c>
      <c r="H4663">
        <v>90.4</v>
      </c>
      <c r="I4663">
        <f t="shared" si="216"/>
        <v>12.5357568</v>
      </c>
      <c r="J4663">
        <f t="shared" si="217"/>
        <v>77.864243200000004</v>
      </c>
      <c r="K4663">
        <v>0.46148232380802701</v>
      </c>
      <c r="L4663">
        <f t="shared" si="218"/>
        <v>78.325725523808032</v>
      </c>
    </row>
    <row r="4664" spans="1:12" x14ac:dyDescent="0.25">
      <c r="A4664">
        <v>4662</v>
      </c>
      <c r="B4664" s="2">
        <v>612982.16960875923</v>
      </c>
      <c r="C4664" s="2">
        <v>9327513.7348305769</v>
      </c>
      <c r="D4664">
        <v>106.021</v>
      </c>
      <c r="E4664">
        <v>-6.0830000000000002</v>
      </c>
      <c r="F4664">
        <v>114</v>
      </c>
      <c r="G4664">
        <v>978141.9</v>
      </c>
      <c r="H4664">
        <v>91.1</v>
      </c>
      <c r="I4664">
        <f t="shared" si="216"/>
        <v>12.759609599999999</v>
      </c>
      <c r="J4664">
        <f t="shared" si="217"/>
        <v>78.34039039999999</v>
      </c>
      <c r="K4664">
        <v>0.417405882695421</v>
      </c>
      <c r="L4664">
        <f t="shared" si="218"/>
        <v>78.757796282695409</v>
      </c>
    </row>
    <row r="4665" spans="1:12" x14ac:dyDescent="0.25">
      <c r="A4665">
        <v>4663</v>
      </c>
      <c r="B4665" s="2">
        <v>613172.59995662502</v>
      </c>
      <c r="C4665" s="2">
        <v>9311371.5353515875</v>
      </c>
      <c r="D4665">
        <v>106.023</v>
      </c>
      <c r="E4665">
        <v>-6.2290000000000001</v>
      </c>
      <c r="F4665">
        <v>323</v>
      </c>
      <c r="G4665">
        <v>978093.6</v>
      </c>
      <c r="H4665">
        <v>104.5</v>
      </c>
      <c r="I4665">
        <f t="shared" si="216"/>
        <v>36.152227199999999</v>
      </c>
      <c r="J4665">
        <f t="shared" si="217"/>
        <v>68.347772800000001</v>
      </c>
      <c r="K4665">
        <v>2.50800047034617</v>
      </c>
      <c r="L4665">
        <f t="shared" si="218"/>
        <v>70.855773270346177</v>
      </c>
    </row>
    <row r="4666" spans="1:12" x14ac:dyDescent="0.25">
      <c r="A4666">
        <v>4664</v>
      </c>
      <c r="B4666" s="2">
        <v>613173.02830803231</v>
      </c>
      <c r="C4666" s="2">
        <v>9311592.6562182307</v>
      </c>
      <c r="D4666">
        <v>106.023</v>
      </c>
      <c r="E4666">
        <v>-6.2270000000000003</v>
      </c>
      <c r="F4666">
        <v>311</v>
      </c>
      <c r="G4666">
        <v>978096.1</v>
      </c>
      <c r="H4666">
        <v>103.4</v>
      </c>
      <c r="I4666">
        <f t="shared" si="216"/>
        <v>34.809110400000002</v>
      </c>
      <c r="J4666">
        <f t="shared" si="217"/>
        <v>68.590889599999997</v>
      </c>
      <c r="K4666">
        <v>2.3301798794131798</v>
      </c>
      <c r="L4666">
        <f t="shared" si="218"/>
        <v>70.921069479413177</v>
      </c>
    </row>
    <row r="4667" spans="1:12" x14ac:dyDescent="0.25">
      <c r="A4667">
        <v>4665</v>
      </c>
      <c r="B4667" s="2">
        <v>613173.45652239362</v>
      </c>
      <c r="C4667" s="2">
        <v>9311813.7770686932</v>
      </c>
      <c r="D4667">
        <v>106.023</v>
      </c>
      <c r="E4667">
        <v>-6.2249999999999996</v>
      </c>
      <c r="F4667">
        <v>295</v>
      </c>
      <c r="G4667">
        <v>978099.4</v>
      </c>
      <c r="H4667">
        <v>101.7</v>
      </c>
      <c r="I4667">
        <f t="shared" si="216"/>
        <v>33.018287999999998</v>
      </c>
      <c r="J4667">
        <f t="shared" si="217"/>
        <v>68.681712000000005</v>
      </c>
      <c r="K4667">
        <v>2.2286309870546601</v>
      </c>
      <c r="L4667">
        <f t="shared" si="218"/>
        <v>70.910342987054662</v>
      </c>
    </row>
    <row r="4668" spans="1:12" x14ac:dyDescent="0.25">
      <c r="A4668">
        <v>4666</v>
      </c>
      <c r="B4668" s="2">
        <v>613173.88459970837</v>
      </c>
      <c r="C4668" s="2">
        <v>9312034.8979029786</v>
      </c>
      <c r="D4668">
        <v>106.023</v>
      </c>
      <c r="E4668">
        <v>-6.2229999999999999</v>
      </c>
      <c r="F4668">
        <v>275</v>
      </c>
      <c r="G4668">
        <v>978103.4</v>
      </c>
      <c r="H4668">
        <v>99.7</v>
      </c>
      <c r="I4668">
        <f t="shared" si="216"/>
        <v>30.77976</v>
      </c>
      <c r="J4668">
        <f t="shared" si="217"/>
        <v>68.920240000000007</v>
      </c>
      <c r="K4668">
        <v>2.10238411683601</v>
      </c>
      <c r="L4668">
        <f t="shared" si="218"/>
        <v>71.022624116836013</v>
      </c>
    </row>
    <row r="4669" spans="1:12" x14ac:dyDescent="0.25">
      <c r="A4669">
        <v>4667</v>
      </c>
      <c r="B4669" s="2">
        <v>613174.31253997609</v>
      </c>
      <c r="C4669" s="2">
        <v>9312256.0187210925</v>
      </c>
      <c r="D4669">
        <v>106.023</v>
      </c>
      <c r="E4669">
        <v>-6.2210000000000001</v>
      </c>
      <c r="F4669">
        <v>257</v>
      </c>
      <c r="G4669">
        <v>978106.9</v>
      </c>
      <c r="H4669">
        <v>97.6</v>
      </c>
      <c r="I4669">
        <f t="shared" si="216"/>
        <v>28.7650848</v>
      </c>
      <c r="J4669">
        <f t="shared" si="217"/>
        <v>68.834915199999998</v>
      </c>
      <c r="K4669">
        <v>1.96136731702742</v>
      </c>
      <c r="L4669">
        <f t="shared" si="218"/>
        <v>70.796282517027421</v>
      </c>
    </row>
    <row r="4670" spans="1:12" x14ac:dyDescent="0.25">
      <c r="A4670">
        <v>4668</v>
      </c>
      <c r="B4670" s="2">
        <v>613174.7403431962</v>
      </c>
      <c r="C4670" s="2">
        <v>9312477.1395230405</v>
      </c>
      <c r="D4670">
        <v>106.023</v>
      </c>
      <c r="E4670">
        <v>-6.2190000000000003</v>
      </c>
      <c r="F4670">
        <v>238</v>
      </c>
      <c r="G4670">
        <v>978110.6</v>
      </c>
      <c r="H4670">
        <v>95.5</v>
      </c>
      <c r="I4670">
        <f t="shared" si="216"/>
        <v>26.6384832</v>
      </c>
      <c r="J4670">
        <f t="shared" si="217"/>
        <v>68.861516800000004</v>
      </c>
      <c r="K4670">
        <v>1.88611548624526</v>
      </c>
      <c r="L4670">
        <f t="shared" si="218"/>
        <v>70.747632286245263</v>
      </c>
    </row>
    <row r="4671" spans="1:12" x14ac:dyDescent="0.25">
      <c r="A4671">
        <v>4669</v>
      </c>
      <c r="B4671" s="2">
        <v>613175.16800936835</v>
      </c>
      <c r="C4671" s="2">
        <v>9312698.2603088282</v>
      </c>
      <c r="D4671">
        <v>106.023</v>
      </c>
      <c r="E4671">
        <v>-6.2169999999999996</v>
      </c>
      <c r="F4671">
        <v>221</v>
      </c>
      <c r="G4671">
        <v>978113.9</v>
      </c>
      <c r="H4671">
        <v>93.6</v>
      </c>
      <c r="I4671">
        <f t="shared" si="216"/>
        <v>24.735734399999998</v>
      </c>
      <c r="J4671">
        <f t="shared" si="217"/>
        <v>68.864265599999996</v>
      </c>
      <c r="K4671">
        <v>1.7555522525471099</v>
      </c>
      <c r="L4671">
        <f t="shared" si="218"/>
        <v>70.619817852547101</v>
      </c>
    </row>
    <row r="4672" spans="1:12" x14ac:dyDescent="0.25">
      <c r="A4672">
        <v>4670</v>
      </c>
      <c r="B4672" s="2">
        <v>613175.59553849208</v>
      </c>
      <c r="C4672" s="2">
        <v>9312919.3810784575</v>
      </c>
      <c r="D4672">
        <v>106.023</v>
      </c>
      <c r="E4672">
        <v>-6.2149999999999999</v>
      </c>
      <c r="F4672">
        <v>206</v>
      </c>
      <c r="G4672">
        <v>978116.9</v>
      </c>
      <c r="H4672">
        <v>92</v>
      </c>
      <c r="I4672">
        <f t="shared" si="216"/>
        <v>23.0568384</v>
      </c>
      <c r="J4672">
        <f t="shared" si="217"/>
        <v>68.943161599999996</v>
      </c>
      <c r="K4672">
        <v>1.66918998356607</v>
      </c>
      <c r="L4672">
        <f t="shared" si="218"/>
        <v>70.612351583566067</v>
      </c>
    </row>
    <row r="4673" spans="1:12" x14ac:dyDescent="0.25">
      <c r="A4673">
        <v>4671</v>
      </c>
      <c r="B4673" s="2">
        <v>613176.0229305668</v>
      </c>
      <c r="C4673" s="2">
        <v>9313140.5018319376</v>
      </c>
      <c r="D4673">
        <v>106.023</v>
      </c>
      <c r="E4673">
        <v>-6.2130000000000001</v>
      </c>
      <c r="F4673">
        <v>196</v>
      </c>
      <c r="G4673">
        <v>978118.8</v>
      </c>
      <c r="H4673">
        <v>90.8</v>
      </c>
      <c r="I4673">
        <f t="shared" si="216"/>
        <v>21.937574399999999</v>
      </c>
      <c r="J4673">
        <f t="shared" si="217"/>
        <v>68.862425599999995</v>
      </c>
      <c r="K4673">
        <v>1.5921815776886901</v>
      </c>
      <c r="L4673">
        <f t="shared" si="218"/>
        <v>70.454607177688686</v>
      </c>
    </row>
    <row r="4674" spans="1:12" x14ac:dyDescent="0.25">
      <c r="A4674">
        <v>4672</v>
      </c>
      <c r="B4674" s="2">
        <v>613176.45018559194</v>
      </c>
      <c r="C4674" s="2">
        <v>9313361.6225692704</v>
      </c>
      <c r="D4674">
        <v>106.023</v>
      </c>
      <c r="E4674">
        <v>-6.2110000000000003</v>
      </c>
      <c r="F4674">
        <v>183</v>
      </c>
      <c r="G4674">
        <v>978121.4</v>
      </c>
      <c r="H4674">
        <v>89.4</v>
      </c>
      <c r="I4674">
        <f t="shared" si="216"/>
        <v>20.4825312</v>
      </c>
      <c r="J4674">
        <f t="shared" si="217"/>
        <v>68.917468800000009</v>
      </c>
      <c r="K4674">
        <v>1.4819122263883</v>
      </c>
      <c r="L4674">
        <f t="shared" si="218"/>
        <v>70.399381026388312</v>
      </c>
    </row>
    <row r="4675" spans="1:12" x14ac:dyDescent="0.25">
      <c r="A4675">
        <v>4673</v>
      </c>
      <c r="B4675" s="2">
        <v>613176.87730356725</v>
      </c>
      <c r="C4675" s="2">
        <v>9313582.7432904616</v>
      </c>
      <c r="D4675">
        <v>106.023</v>
      </c>
      <c r="E4675">
        <v>-6.2089999999999996</v>
      </c>
      <c r="F4675">
        <v>175</v>
      </c>
      <c r="G4675">
        <v>978123</v>
      </c>
      <c r="H4675">
        <v>88.5</v>
      </c>
      <c r="I4675">
        <f t="shared" si="216"/>
        <v>19.587119999999999</v>
      </c>
      <c r="J4675">
        <f t="shared" si="217"/>
        <v>68.912880000000001</v>
      </c>
      <c r="K4675">
        <v>1.4626845051027999</v>
      </c>
      <c r="L4675">
        <f t="shared" si="218"/>
        <v>70.375564505102801</v>
      </c>
    </row>
    <row r="4676" spans="1:12" x14ac:dyDescent="0.25">
      <c r="A4676">
        <v>4674</v>
      </c>
      <c r="B4676" s="2">
        <v>613177.30428449204</v>
      </c>
      <c r="C4676" s="2">
        <v>9313803.8639955185</v>
      </c>
      <c r="D4676">
        <v>106.023</v>
      </c>
      <c r="E4676">
        <v>-6.2069999999999999</v>
      </c>
      <c r="F4676">
        <v>168</v>
      </c>
      <c r="G4676">
        <v>978124.2</v>
      </c>
      <c r="H4676">
        <v>87.7</v>
      </c>
      <c r="I4676">
        <f t="shared" ref="I4676:I4739" si="219">0.04192*2.67*F4676</f>
        <v>18.803635199999999</v>
      </c>
      <c r="J4676">
        <f t="shared" ref="J4676:J4739" si="220">H4676-I4676</f>
        <v>68.896364800000001</v>
      </c>
      <c r="K4676">
        <v>1.3765423611480501</v>
      </c>
      <c r="L4676">
        <f t="shared" si="218"/>
        <v>70.272907161148055</v>
      </c>
    </row>
    <row r="4677" spans="1:12" x14ac:dyDescent="0.25">
      <c r="A4677">
        <v>4675</v>
      </c>
      <c r="B4677" s="2">
        <v>613177.73112836585</v>
      </c>
      <c r="C4677" s="2">
        <v>9314024.984684445</v>
      </c>
      <c r="D4677">
        <v>106.023</v>
      </c>
      <c r="E4677">
        <v>-6.2050000000000001</v>
      </c>
      <c r="F4677">
        <v>158</v>
      </c>
      <c r="G4677">
        <v>978126.1</v>
      </c>
      <c r="H4677">
        <v>86.5</v>
      </c>
      <c r="I4677">
        <f t="shared" si="219"/>
        <v>17.684371199999998</v>
      </c>
      <c r="J4677">
        <f t="shared" si="220"/>
        <v>68.815628799999999</v>
      </c>
      <c r="K4677">
        <v>1.31428395321825</v>
      </c>
      <c r="L4677">
        <f t="shared" ref="L4677:L4740" si="221">J4677+K4677</f>
        <v>70.12991275321825</v>
      </c>
    </row>
    <row r="4678" spans="1:12" x14ac:dyDescent="0.25">
      <c r="A4678">
        <v>4676</v>
      </c>
      <c r="B4678" s="2">
        <v>613178.15783518821</v>
      </c>
      <c r="C4678" s="2">
        <v>9314246.1053572465</v>
      </c>
      <c r="D4678">
        <v>106.023</v>
      </c>
      <c r="E4678">
        <v>-6.2030000000000003</v>
      </c>
      <c r="F4678">
        <v>150</v>
      </c>
      <c r="G4678">
        <v>978127.6</v>
      </c>
      <c r="H4678">
        <v>85.8</v>
      </c>
      <c r="I4678">
        <f t="shared" si="219"/>
        <v>16.788959999999999</v>
      </c>
      <c r="J4678">
        <f t="shared" si="220"/>
        <v>69.011039999999994</v>
      </c>
      <c r="K4678">
        <v>1.2507896106710199</v>
      </c>
      <c r="L4678">
        <f t="shared" si="221"/>
        <v>70.261829610671015</v>
      </c>
    </row>
    <row r="4679" spans="1:12" x14ac:dyDescent="0.25">
      <c r="A4679">
        <v>4677</v>
      </c>
      <c r="B4679" s="2">
        <v>613178.58440495864</v>
      </c>
      <c r="C4679" s="2">
        <v>9314467.2260139268</v>
      </c>
      <c r="D4679">
        <v>106.023</v>
      </c>
      <c r="E4679">
        <v>-6.2009999999999996</v>
      </c>
      <c r="F4679">
        <v>145</v>
      </c>
      <c r="G4679">
        <v>978128.6</v>
      </c>
      <c r="H4679">
        <v>85.1</v>
      </c>
      <c r="I4679">
        <f t="shared" si="219"/>
        <v>16.229327999999999</v>
      </c>
      <c r="J4679">
        <f t="shared" si="220"/>
        <v>68.870671999999999</v>
      </c>
      <c r="K4679">
        <v>1.2066335854871999</v>
      </c>
      <c r="L4679">
        <f t="shared" si="221"/>
        <v>70.077305585487196</v>
      </c>
    </row>
    <row r="4680" spans="1:12" x14ac:dyDescent="0.25">
      <c r="A4680">
        <v>4678</v>
      </c>
      <c r="B4680" s="2">
        <v>613179.0108376767</v>
      </c>
      <c r="C4680" s="2">
        <v>9314688.3466544915</v>
      </c>
      <c r="D4680">
        <v>106.023</v>
      </c>
      <c r="E4680">
        <v>-6.1989999999999998</v>
      </c>
      <c r="F4680">
        <v>138</v>
      </c>
      <c r="G4680">
        <v>978129.9</v>
      </c>
      <c r="H4680">
        <v>84.5</v>
      </c>
      <c r="I4680">
        <f t="shared" si="219"/>
        <v>15.445843199999999</v>
      </c>
      <c r="J4680">
        <f t="shared" si="220"/>
        <v>69.054156800000001</v>
      </c>
      <c r="K4680">
        <v>1.18542121719778</v>
      </c>
      <c r="L4680">
        <f t="shared" si="221"/>
        <v>70.239578017197786</v>
      </c>
    </row>
    <row r="4681" spans="1:12" x14ac:dyDescent="0.25">
      <c r="A4681">
        <v>4679</v>
      </c>
      <c r="B4681" s="2">
        <v>613179.43713334179</v>
      </c>
      <c r="C4681" s="2">
        <v>9314909.4672789462</v>
      </c>
      <c r="D4681">
        <v>106.023</v>
      </c>
      <c r="E4681">
        <v>-6.1970000000000001</v>
      </c>
      <c r="F4681">
        <v>129</v>
      </c>
      <c r="G4681">
        <v>978131.4</v>
      </c>
      <c r="H4681">
        <v>83.1</v>
      </c>
      <c r="I4681">
        <f t="shared" si="219"/>
        <v>14.438505599999999</v>
      </c>
      <c r="J4681">
        <f t="shared" si="220"/>
        <v>68.661494399999995</v>
      </c>
      <c r="K4681">
        <v>1.1753535629993499</v>
      </c>
      <c r="L4681">
        <f t="shared" si="221"/>
        <v>69.836847962999343</v>
      </c>
    </row>
    <row r="4682" spans="1:12" x14ac:dyDescent="0.25">
      <c r="A4682">
        <v>4680</v>
      </c>
      <c r="B4682" s="2">
        <v>613179.86329195357</v>
      </c>
      <c r="C4682" s="2">
        <v>9315130.5878872965</v>
      </c>
      <c r="D4682">
        <v>106.023</v>
      </c>
      <c r="E4682">
        <v>-6.1950000000000003</v>
      </c>
      <c r="F4682">
        <v>123</v>
      </c>
      <c r="G4682">
        <v>978132.6</v>
      </c>
      <c r="H4682">
        <v>82.4</v>
      </c>
      <c r="I4682">
        <f t="shared" si="219"/>
        <v>13.766947199999999</v>
      </c>
      <c r="J4682">
        <f t="shared" si="220"/>
        <v>68.633052800000002</v>
      </c>
      <c r="K4682">
        <v>1.2112394450972801</v>
      </c>
      <c r="L4682">
        <f t="shared" si="221"/>
        <v>69.844292245097279</v>
      </c>
    </row>
    <row r="4683" spans="1:12" x14ac:dyDescent="0.25">
      <c r="A4683">
        <v>4681</v>
      </c>
      <c r="B4683" s="2">
        <v>613180.28931351146</v>
      </c>
      <c r="C4683" s="2">
        <v>9315351.708479546</v>
      </c>
      <c r="D4683">
        <v>106.023</v>
      </c>
      <c r="E4683">
        <v>-6.1929999999999996</v>
      </c>
      <c r="F4683">
        <v>118</v>
      </c>
      <c r="G4683">
        <v>978133.8</v>
      </c>
      <c r="H4683">
        <v>82.1</v>
      </c>
      <c r="I4683">
        <f t="shared" si="219"/>
        <v>13.2073152</v>
      </c>
      <c r="J4683">
        <f t="shared" si="220"/>
        <v>68.892684799999998</v>
      </c>
      <c r="K4683">
        <v>1.2677687628221399</v>
      </c>
      <c r="L4683">
        <f t="shared" si="221"/>
        <v>70.160453562822141</v>
      </c>
    </row>
    <row r="4684" spans="1:12" x14ac:dyDescent="0.25">
      <c r="A4684">
        <v>4682</v>
      </c>
      <c r="B4684" s="2">
        <v>613180.71519801486</v>
      </c>
      <c r="C4684" s="2">
        <v>9315572.8290557005</v>
      </c>
      <c r="D4684">
        <v>106.023</v>
      </c>
      <c r="E4684">
        <v>-6.1909999999999998</v>
      </c>
      <c r="F4684">
        <v>115</v>
      </c>
      <c r="G4684">
        <v>978133.3</v>
      </c>
      <c r="H4684">
        <v>80.7</v>
      </c>
      <c r="I4684">
        <f t="shared" si="219"/>
        <v>12.871535999999999</v>
      </c>
      <c r="J4684">
        <f t="shared" si="220"/>
        <v>67.828463999999997</v>
      </c>
      <c r="K4684">
        <v>1.5711529484086</v>
      </c>
      <c r="L4684">
        <f t="shared" si="221"/>
        <v>69.399616948408593</v>
      </c>
    </row>
    <row r="4685" spans="1:12" x14ac:dyDescent="0.25">
      <c r="A4685">
        <v>4683</v>
      </c>
      <c r="B4685" s="2">
        <v>613181.14094546344</v>
      </c>
      <c r="C4685" s="2">
        <v>9315793.9496157672</v>
      </c>
      <c r="D4685">
        <v>106.023</v>
      </c>
      <c r="E4685">
        <v>-6.1890000000000001</v>
      </c>
      <c r="F4685">
        <v>174</v>
      </c>
      <c r="G4685">
        <v>978121.1</v>
      </c>
      <c r="H4685">
        <v>86.9</v>
      </c>
      <c r="I4685">
        <f t="shared" si="219"/>
        <v>19.475193600000001</v>
      </c>
      <c r="J4685">
        <f t="shared" si="220"/>
        <v>67.424806400000008</v>
      </c>
      <c r="K4685">
        <v>2.4896997991810399</v>
      </c>
      <c r="L4685">
        <f t="shared" si="221"/>
        <v>69.914506199181048</v>
      </c>
    </row>
    <row r="4686" spans="1:12" x14ac:dyDescent="0.25">
      <c r="A4686">
        <v>4684</v>
      </c>
      <c r="B4686" s="2">
        <v>613181.56655585661</v>
      </c>
      <c r="C4686" s="2">
        <v>9316015.0701597482</v>
      </c>
      <c r="D4686">
        <v>106.023</v>
      </c>
      <c r="E4686">
        <v>-6.1870000000000003</v>
      </c>
      <c r="F4686">
        <v>129</v>
      </c>
      <c r="G4686">
        <v>978130.5</v>
      </c>
      <c r="H4686">
        <v>82.3</v>
      </c>
      <c r="I4686">
        <f t="shared" si="219"/>
        <v>14.438505599999999</v>
      </c>
      <c r="J4686">
        <f t="shared" si="220"/>
        <v>67.861494399999998</v>
      </c>
      <c r="K4686">
        <v>2.4611719931774401</v>
      </c>
      <c r="L4686">
        <f t="shared" si="221"/>
        <v>70.322666393177443</v>
      </c>
    </row>
    <row r="4687" spans="1:12" x14ac:dyDescent="0.25">
      <c r="A4687">
        <v>4685</v>
      </c>
      <c r="B4687" s="2">
        <v>613181.99202919402</v>
      </c>
      <c r="C4687" s="2">
        <v>9316236.190687649</v>
      </c>
      <c r="D4687">
        <v>106.023</v>
      </c>
      <c r="E4687">
        <v>-6.1849999999999996</v>
      </c>
      <c r="F4687">
        <v>99</v>
      </c>
      <c r="G4687">
        <v>978136.4</v>
      </c>
      <c r="H4687">
        <v>79</v>
      </c>
      <c r="I4687">
        <f t="shared" si="219"/>
        <v>11.080713599999999</v>
      </c>
      <c r="J4687">
        <f t="shared" si="220"/>
        <v>67.919286400000004</v>
      </c>
      <c r="K4687">
        <v>1.4348773711674501</v>
      </c>
      <c r="L4687">
        <f t="shared" si="221"/>
        <v>69.35416377116745</v>
      </c>
    </row>
    <row r="4688" spans="1:12" x14ac:dyDescent="0.25">
      <c r="A4688">
        <v>4686</v>
      </c>
      <c r="B4688" s="2">
        <v>613182.41736547509</v>
      </c>
      <c r="C4688" s="2">
        <v>9316457.3111994769</v>
      </c>
      <c r="D4688">
        <v>106.023</v>
      </c>
      <c r="E4688">
        <v>-6.1829999999999998</v>
      </c>
      <c r="F4688">
        <v>99</v>
      </c>
      <c r="G4688">
        <v>978137.2</v>
      </c>
      <c r="H4688">
        <v>79.900000000000006</v>
      </c>
      <c r="I4688">
        <f t="shared" si="219"/>
        <v>11.080713599999999</v>
      </c>
      <c r="J4688">
        <f t="shared" si="220"/>
        <v>68.81928640000001</v>
      </c>
      <c r="K4688">
        <v>1.0939974892437001</v>
      </c>
      <c r="L4688">
        <f t="shared" si="221"/>
        <v>69.913283889243715</v>
      </c>
    </row>
    <row r="4689" spans="1:12" x14ac:dyDescent="0.25">
      <c r="A4689">
        <v>4687</v>
      </c>
      <c r="B4689" s="2">
        <v>613182.84256469924</v>
      </c>
      <c r="C4689" s="2">
        <v>9316678.4316952359</v>
      </c>
      <c r="D4689">
        <v>106.023</v>
      </c>
      <c r="E4689">
        <v>-6.181</v>
      </c>
      <c r="F4689">
        <v>97</v>
      </c>
      <c r="G4689">
        <v>978137.59999999998</v>
      </c>
      <c r="H4689">
        <v>79.7</v>
      </c>
      <c r="I4689">
        <f t="shared" si="219"/>
        <v>10.8568608</v>
      </c>
      <c r="J4689">
        <f t="shared" si="220"/>
        <v>68.843139199999996</v>
      </c>
      <c r="K4689">
        <v>0.97938035089130704</v>
      </c>
      <c r="L4689">
        <f t="shared" si="221"/>
        <v>69.8225195508913</v>
      </c>
    </row>
    <row r="4690" spans="1:12" x14ac:dyDescent="0.25">
      <c r="A4690">
        <v>4688</v>
      </c>
      <c r="B4690" s="2">
        <v>613183.26762686623</v>
      </c>
      <c r="C4690" s="2">
        <v>9316899.5521749295</v>
      </c>
      <c r="D4690">
        <v>106.023</v>
      </c>
      <c r="E4690">
        <v>-6.1790000000000003</v>
      </c>
      <c r="F4690">
        <v>95</v>
      </c>
      <c r="G4690">
        <v>978138.1</v>
      </c>
      <c r="H4690">
        <v>79.599999999999994</v>
      </c>
      <c r="I4690">
        <f t="shared" si="219"/>
        <v>10.633008</v>
      </c>
      <c r="J4690">
        <f t="shared" si="220"/>
        <v>68.966991999999991</v>
      </c>
      <c r="K4690">
        <v>0.91715768394568398</v>
      </c>
      <c r="L4690">
        <f t="shared" si="221"/>
        <v>69.884149683945679</v>
      </c>
    </row>
    <row r="4691" spans="1:12" x14ac:dyDescent="0.25">
      <c r="A4691">
        <v>4689</v>
      </c>
      <c r="B4691" s="2">
        <v>613183.69255197525</v>
      </c>
      <c r="C4691" s="2">
        <v>9317120.6726385653</v>
      </c>
      <c r="D4691">
        <v>106.023</v>
      </c>
      <c r="E4691">
        <v>-6.1769999999999996</v>
      </c>
      <c r="F4691">
        <v>95</v>
      </c>
      <c r="G4691">
        <v>978138.2</v>
      </c>
      <c r="H4691">
        <v>79.7</v>
      </c>
      <c r="I4691">
        <f t="shared" si="219"/>
        <v>10.633008</v>
      </c>
      <c r="J4691">
        <f t="shared" si="220"/>
        <v>69.066991999999999</v>
      </c>
      <c r="K4691">
        <v>0.857105353360605</v>
      </c>
      <c r="L4691">
        <f t="shared" si="221"/>
        <v>69.924097353360608</v>
      </c>
    </row>
    <row r="4692" spans="1:12" x14ac:dyDescent="0.25">
      <c r="A4692">
        <v>4690</v>
      </c>
      <c r="B4692" s="2">
        <v>613184.11734002607</v>
      </c>
      <c r="C4692" s="2">
        <v>9317341.7930861451</v>
      </c>
      <c r="D4692">
        <v>106.023</v>
      </c>
      <c r="E4692">
        <v>-6.1749999999999998</v>
      </c>
      <c r="F4692">
        <v>93</v>
      </c>
      <c r="G4692">
        <v>978138.5</v>
      </c>
      <c r="H4692">
        <v>79.599999999999994</v>
      </c>
      <c r="I4692">
        <f t="shared" si="219"/>
        <v>10.409155199999999</v>
      </c>
      <c r="J4692">
        <f t="shared" si="220"/>
        <v>69.190844799999994</v>
      </c>
      <c r="K4692">
        <v>0.82553306939884097</v>
      </c>
      <c r="L4692">
        <f t="shared" si="221"/>
        <v>70.016377869398838</v>
      </c>
    </row>
    <row r="4693" spans="1:12" x14ac:dyDescent="0.25">
      <c r="A4693">
        <v>4691</v>
      </c>
      <c r="B4693" s="2">
        <v>613184.54199101822</v>
      </c>
      <c r="C4693" s="2">
        <v>9317562.9135176782</v>
      </c>
      <c r="D4693">
        <v>106.023</v>
      </c>
      <c r="E4693">
        <v>-6.173</v>
      </c>
      <c r="F4693">
        <v>93</v>
      </c>
      <c r="G4693">
        <v>978138.7</v>
      </c>
      <c r="H4693">
        <v>79.599999999999994</v>
      </c>
      <c r="I4693">
        <f t="shared" si="219"/>
        <v>10.409155199999999</v>
      </c>
      <c r="J4693">
        <f t="shared" si="220"/>
        <v>69.190844799999994</v>
      </c>
      <c r="K4693">
        <v>0.81029233214688501</v>
      </c>
      <c r="L4693">
        <f t="shared" si="221"/>
        <v>70.00113713214688</v>
      </c>
    </row>
    <row r="4694" spans="1:12" x14ac:dyDescent="0.25">
      <c r="A4694">
        <v>4692</v>
      </c>
      <c r="B4694" s="2">
        <v>613184.96650495101</v>
      </c>
      <c r="C4694" s="2">
        <v>9317784.0339331683</v>
      </c>
      <c r="D4694">
        <v>106.023</v>
      </c>
      <c r="E4694">
        <v>-6.1710000000000003</v>
      </c>
      <c r="F4694">
        <v>93</v>
      </c>
      <c r="G4694">
        <v>978138.8</v>
      </c>
      <c r="H4694">
        <v>79.7</v>
      </c>
      <c r="I4694">
        <f t="shared" si="219"/>
        <v>10.409155199999999</v>
      </c>
      <c r="J4694">
        <f t="shared" si="220"/>
        <v>69.290844800000002</v>
      </c>
      <c r="K4694">
        <v>0.79019529585253001</v>
      </c>
      <c r="L4694">
        <f t="shared" si="221"/>
        <v>70.081040095852529</v>
      </c>
    </row>
    <row r="4695" spans="1:12" x14ac:dyDescent="0.25">
      <c r="A4695">
        <v>4693</v>
      </c>
      <c r="B4695" s="2">
        <v>613185.39088182396</v>
      </c>
      <c r="C4695" s="2">
        <v>9318005.1543326192</v>
      </c>
      <c r="D4695">
        <v>106.023</v>
      </c>
      <c r="E4695">
        <v>-6.1689999999999996</v>
      </c>
      <c r="F4695">
        <v>93</v>
      </c>
      <c r="G4695">
        <v>978138.7</v>
      </c>
      <c r="H4695">
        <v>79.900000000000006</v>
      </c>
      <c r="I4695">
        <f t="shared" si="219"/>
        <v>10.409155199999999</v>
      </c>
      <c r="J4695">
        <f t="shared" si="220"/>
        <v>69.490844800000005</v>
      </c>
      <c r="K4695">
        <v>0.77462879665614204</v>
      </c>
      <c r="L4695">
        <f t="shared" si="221"/>
        <v>70.26547359665615</v>
      </c>
    </row>
    <row r="4696" spans="1:12" x14ac:dyDescent="0.25">
      <c r="A4696">
        <v>4694</v>
      </c>
      <c r="B4696" s="2">
        <v>613185.81512163673</v>
      </c>
      <c r="C4696" s="2">
        <v>9318226.2747160364</v>
      </c>
      <c r="D4696">
        <v>106.023</v>
      </c>
      <c r="E4696">
        <v>-6.1669999999999998</v>
      </c>
      <c r="F4696">
        <v>94</v>
      </c>
      <c r="G4696">
        <v>978138.5</v>
      </c>
      <c r="H4696">
        <v>80.099999999999994</v>
      </c>
      <c r="I4696">
        <f t="shared" si="219"/>
        <v>10.521081599999999</v>
      </c>
      <c r="J4696">
        <f t="shared" si="220"/>
        <v>69.578918399999992</v>
      </c>
      <c r="K4696">
        <v>0.79675684582873296</v>
      </c>
      <c r="L4696">
        <f t="shared" si="221"/>
        <v>70.375675245828731</v>
      </c>
    </row>
    <row r="4697" spans="1:12" x14ac:dyDescent="0.25">
      <c r="A4697">
        <v>4695</v>
      </c>
      <c r="B4697" s="2">
        <v>613186.23922438885</v>
      </c>
      <c r="C4697" s="2">
        <v>9318447.3950834256</v>
      </c>
      <c r="D4697">
        <v>106.023</v>
      </c>
      <c r="E4697">
        <v>-6.165</v>
      </c>
      <c r="F4697">
        <v>94</v>
      </c>
      <c r="G4697">
        <v>978138.6</v>
      </c>
      <c r="H4697">
        <v>80</v>
      </c>
      <c r="I4697">
        <f t="shared" si="219"/>
        <v>10.521081599999999</v>
      </c>
      <c r="J4697">
        <f t="shared" si="220"/>
        <v>69.478918399999998</v>
      </c>
      <c r="K4697">
        <v>0.81272451837034898</v>
      </c>
      <c r="L4697">
        <f t="shared" si="221"/>
        <v>70.291642918370343</v>
      </c>
    </row>
    <row r="4698" spans="1:12" x14ac:dyDescent="0.25">
      <c r="A4698">
        <v>4696</v>
      </c>
      <c r="B4698" s="2">
        <v>613186.66319007974</v>
      </c>
      <c r="C4698" s="2">
        <v>9318668.5154347904</v>
      </c>
      <c r="D4698">
        <v>106.023</v>
      </c>
      <c r="E4698">
        <v>-6.1630000000000003</v>
      </c>
      <c r="F4698">
        <v>91</v>
      </c>
      <c r="G4698">
        <v>978139.1</v>
      </c>
      <c r="H4698">
        <v>79.7</v>
      </c>
      <c r="I4698">
        <f t="shared" si="219"/>
        <v>10.185302399999999</v>
      </c>
      <c r="J4698">
        <f t="shared" si="220"/>
        <v>69.514697600000005</v>
      </c>
      <c r="K4698">
        <v>0.84506324223910601</v>
      </c>
      <c r="L4698">
        <f t="shared" si="221"/>
        <v>70.359760842239112</v>
      </c>
    </row>
    <row r="4699" spans="1:12" x14ac:dyDescent="0.25">
      <c r="A4699">
        <v>4697</v>
      </c>
      <c r="B4699" s="2">
        <v>613187.08701870881</v>
      </c>
      <c r="C4699" s="2">
        <v>9318889.6357701384</v>
      </c>
      <c r="D4699">
        <v>106.023</v>
      </c>
      <c r="E4699">
        <v>-6.1609999999999996</v>
      </c>
      <c r="F4699">
        <v>91</v>
      </c>
      <c r="G4699">
        <v>978139.1</v>
      </c>
      <c r="H4699">
        <v>79.7</v>
      </c>
      <c r="I4699">
        <f t="shared" si="219"/>
        <v>10.185302399999999</v>
      </c>
      <c r="J4699">
        <f t="shared" si="220"/>
        <v>69.514697600000005</v>
      </c>
      <c r="K4699">
        <v>0.91223924010495205</v>
      </c>
      <c r="L4699">
        <f t="shared" si="221"/>
        <v>70.426936840104958</v>
      </c>
    </row>
    <row r="4700" spans="1:12" x14ac:dyDescent="0.25">
      <c r="A4700">
        <v>4698</v>
      </c>
      <c r="B4700" s="2">
        <v>613187.51071027585</v>
      </c>
      <c r="C4700" s="2">
        <v>9319110.756089475</v>
      </c>
      <c r="D4700">
        <v>106.023</v>
      </c>
      <c r="E4700">
        <v>-6.1589999999999998</v>
      </c>
      <c r="F4700">
        <v>93</v>
      </c>
      <c r="G4700">
        <v>978138.6</v>
      </c>
      <c r="H4700">
        <v>80</v>
      </c>
      <c r="I4700">
        <f t="shared" si="219"/>
        <v>10.409155199999999</v>
      </c>
      <c r="J4700">
        <f t="shared" si="220"/>
        <v>69.590844799999999</v>
      </c>
      <c r="K4700">
        <v>1.0025164490268801</v>
      </c>
      <c r="L4700">
        <f t="shared" si="221"/>
        <v>70.593361249026884</v>
      </c>
    </row>
    <row r="4701" spans="1:12" x14ac:dyDescent="0.25">
      <c r="A4701">
        <v>4699</v>
      </c>
      <c r="B4701" s="2">
        <v>613187.93426478014</v>
      </c>
      <c r="C4701" s="2">
        <v>9319331.8763928022</v>
      </c>
      <c r="D4701">
        <v>106.023</v>
      </c>
      <c r="E4701">
        <v>-6.157</v>
      </c>
      <c r="F4701">
        <v>94</v>
      </c>
      <c r="G4701">
        <v>978138.4</v>
      </c>
      <c r="H4701">
        <v>80</v>
      </c>
      <c r="I4701">
        <f t="shared" si="219"/>
        <v>10.521081599999999</v>
      </c>
      <c r="J4701">
        <f t="shared" si="220"/>
        <v>69.478918399999998</v>
      </c>
      <c r="K4701">
        <v>1.10097431688129</v>
      </c>
      <c r="L4701">
        <f t="shared" si="221"/>
        <v>70.57989271688129</v>
      </c>
    </row>
    <row r="4702" spans="1:12" x14ac:dyDescent="0.25">
      <c r="A4702">
        <v>4700</v>
      </c>
      <c r="B4702" s="2">
        <v>613188.35768222122</v>
      </c>
      <c r="C4702" s="2">
        <v>9319552.9966801275</v>
      </c>
      <c r="D4702">
        <v>106.023</v>
      </c>
      <c r="E4702">
        <v>-6.1550000000000002</v>
      </c>
      <c r="F4702">
        <v>93</v>
      </c>
      <c r="G4702">
        <v>978138.4</v>
      </c>
      <c r="H4702">
        <v>79.8</v>
      </c>
      <c r="I4702">
        <f t="shared" si="219"/>
        <v>10.409155199999999</v>
      </c>
      <c r="J4702">
        <f t="shared" si="220"/>
        <v>69.390844799999996</v>
      </c>
      <c r="K4702">
        <v>1.31864065681132</v>
      </c>
      <c r="L4702">
        <f t="shared" si="221"/>
        <v>70.709485456811322</v>
      </c>
    </row>
    <row r="4703" spans="1:12" x14ac:dyDescent="0.25">
      <c r="A4703">
        <v>4701</v>
      </c>
      <c r="B4703" s="2">
        <v>613188.78096259874</v>
      </c>
      <c r="C4703" s="2">
        <v>9319774.1169514544</v>
      </c>
      <c r="D4703">
        <v>106.023</v>
      </c>
      <c r="E4703">
        <v>-6.1529999999999996</v>
      </c>
      <c r="F4703">
        <v>91</v>
      </c>
      <c r="G4703">
        <v>978138.3</v>
      </c>
      <c r="H4703">
        <v>79.099999999999994</v>
      </c>
      <c r="I4703">
        <f t="shared" si="219"/>
        <v>10.185302399999999</v>
      </c>
      <c r="J4703">
        <f t="shared" si="220"/>
        <v>68.914697599999997</v>
      </c>
      <c r="K4703">
        <v>1.9189142169562301</v>
      </c>
      <c r="L4703">
        <f t="shared" si="221"/>
        <v>70.833611816956221</v>
      </c>
    </row>
    <row r="4704" spans="1:12" x14ac:dyDescent="0.25">
      <c r="A4704">
        <v>4702</v>
      </c>
      <c r="B4704" s="2">
        <v>613189.20410591201</v>
      </c>
      <c r="C4704" s="2">
        <v>9319995.2372067887</v>
      </c>
      <c r="D4704">
        <v>106.023</v>
      </c>
      <c r="E4704">
        <v>-6.1509999999999998</v>
      </c>
      <c r="F4704">
        <v>119</v>
      </c>
      <c r="G4704">
        <v>978131.9</v>
      </c>
      <c r="H4704">
        <v>81.400000000000006</v>
      </c>
      <c r="I4704">
        <f t="shared" si="219"/>
        <v>13.3192416</v>
      </c>
      <c r="J4704">
        <f t="shared" si="220"/>
        <v>68.080758400000008</v>
      </c>
      <c r="K4704">
        <v>2.4641105224386699</v>
      </c>
      <c r="L4704">
        <f t="shared" si="221"/>
        <v>70.544868922438681</v>
      </c>
    </row>
    <row r="4705" spans="1:12" x14ac:dyDescent="0.25">
      <c r="A4705">
        <v>4703</v>
      </c>
      <c r="B4705" s="2">
        <v>613189.62711216079</v>
      </c>
      <c r="C4705" s="2">
        <v>9320216.3574461378</v>
      </c>
      <c r="D4705">
        <v>106.023</v>
      </c>
      <c r="E4705">
        <v>-6.149</v>
      </c>
      <c r="F4705">
        <v>193</v>
      </c>
      <c r="G4705">
        <v>978117.7</v>
      </c>
      <c r="H4705">
        <v>90.2</v>
      </c>
      <c r="I4705">
        <f t="shared" si="219"/>
        <v>21.601795199999998</v>
      </c>
      <c r="J4705">
        <f t="shared" si="220"/>
        <v>68.598204800000005</v>
      </c>
      <c r="K4705">
        <v>2.5896219642585598</v>
      </c>
      <c r="L4705">
        <f t="shared" si="221"/>
        <v>71.18782676425856</v>
      </c>
    </row>
    <row r="4706" spans="1:12" x14ac:dyDescent="0.25">
      <c r="A4706">
        <v>4704</v>
      </c>
      <c r="B4706" s="2">
        <v>613190.04998134449</v>
      </c>
      <c r="C4706" s="2">
        <v>9320437.4776695035</v>
      </c>
      <c r="D4706">
        <v>106.023</v>
      </c>
      <c r="E4706">
        <v>-6.1470000000000002</v>
      </c>
      <c r="F4706">
        <v>257</v>
      </c>
      <c r="G4706">
        <v>978105.4</v>
      </c>
      <c r="H4706">
        <v>97.7</v>
      </c>
      <c r="I4706">
        <f t="shared" si="219"/>
        <v>28.7650848</v>
      </c>
      <c r="J4706">
        <f t="shared" si="220"/>
        <v>68.934915200000006</v>
      </c>
      <c r="K4706">
        <v>2.5263653170965399</v>
      </c>
      <c r="L4706">
        <f t="shared" si="221"/>
        <v>71.46128051709654</v>
      </c>
    </row>
    <row r="4707" spans="1:12" x14ac:dyDescent="0.25">
      <c r="A4707">
        <v>4705</v>
      </c>
      <c r="B4707" s="2">
        <v>613190.47271346254</v>
      </c>
      <c r="C4707" s="2">
        <v>9320658.5978768915</v>
      </c>
      <c r="D4707">
        <v>106.023</v>
      </c>
      <c r="E4707">
        <v>-6.1449999999999996</v>
      </c>
      <c r="F4707">
        <v>293</v>
      </c>
      <c r="G4707">
        <v>978098.8</v>
      </c>
      <c r="H4707">
        <v>102.1</v>
      </c>
      <c r="I4707">
        <f t="shared" si="219"/>
        <v>32.794435199999995</v>
      </c>
      <c r="J4707">
        <f t="shared" si="220"/>
        <v>69.305564799999999</v>
      </c>
      <c r="K4707">
        <v>2.0545895388840898</v>
      </c>
      <c r="L4707">
        <f t="shared" si="221"/>
        <v>71.360154338884087</v>
      </c>
    </row>
    <row r="4708" spans="1:12" x14ac:dyDescent="0.25">
      <c r="A4708">
        <v>4706</v>
      </c>
      <c r="B4708" s="2">
        <v>613190.89530851447</v>
      </c>
      <c r="C4708" s="2">
        <v>9320879.7180683091</v>
      </c>
      <c r="D4708">
        <v>106.023</v>
      </c>
      <c r="E4708">
        <v>-6.1429999999999998</v>
      </c>
      <c r="F4708">
        <v>302</v>
      </c>
      <c r="G4708">
        <v>978097.3</v>
      </c>
      <c r="H4708">
        <v>103.5</v>
      </c>
      <c r="I4708">
        <f t="shared" si="219"/>
        <v>33.801772800000002</v>
      </c>
      <c r="J4708">
        <f t="shared" si="220"/>
        <v>69.698227199999991</v>
      </c>
      <c r="K4708">
        <v>1.6091441811998899</v>
      </c>
      <c r="L4708">
        <f t="shared" si="221"/>
        <v>71.307371381199886</v>
      </c>
    </row>
    <row r="4709" spans="1:12" x14ac:dyDescent="0.25">
      <c r="A4709">
        <v>4707</v>
      </c>
      <c r="B4709" s="2">
        <v>613191.31776649982</v>
      </c>
      <c r="C4709" s="2">
        <v>9321100.8382437583</v>
      </c>
      <c r="D4709">
        <v>106.023</v>
      </c>
      <c r="E4709">
        <v>-6.141</v>
      </c>
      <c r="F4709">
        <v>296</v>
      </c>
      <c r="G4709">
        <v>978099.1</v>
      </c>
      <c r="H4709">
        <v>103.3</v>
      </c>
      <c r="I4709">
        <f t="shared" si="219"/>
        <v>33.1302144</v>
      </c>
      <c r="J4709">
        <f t="shared" si="220"/>
        <v>70.169785599999997</v>
      </c>
      <c r="K4709">
        <v>1.2315893868638601</v>
      </c>
      <c r="L4709">
        <f t="shared" si="221"/>
        <v>71.401374986863857</v>
      </c>
    </row>
    <row r="4710" spans="1:12" x14ac:dyDescent="0.25">
      <c r="A4710">
        <v>4708</v>
      </c>
      <c r="B4710" s="2">
        <v>613191.74008741823</v>
      </c>
      <c r="C4710" s="2">
        <v>9321321.9584032465</v>
      </c>
      <c r="D4710">
        <v>106.023</v>
      </c>
      <c r="E4710">
        <v>-6.1390000000000002</v>
      </c>
      <c r="F4710">
        <v>302</v>
      </c>
      <c r="G4710">
        <v>978098.2</v>
      </c>
      <c r="H4710">
        <v>104.4</v>
      </c>
      <c r="I4710">
        <f t="shared" si="219"/>
        <v>33.801772800000002</v>
      </c>
      <c r="J4710">
        <f t="shared" si="220"/>
        <v>70.598227199999997</v>
      </c>
      <c r="K4710">
        <v>1.1274105722841401</v>
      </c>
      <c r="L4710">
        <f t="shared" si="221"/>
        <v>71.725637772284131</v>
      </c>
    </row>
    <row r="4711" spans="1:12" x14ac:dyDescent="0.25">
      <c r="A4711">
        <v>4709</v>
      </c>
      <c r="B4711" s="2">
        <v>613192.16227126902</v>
      </c>
      <c r="C4711" s="2">
        <v>9321543.0785467774</v>
      </c>
      <c r="D4711">
        <v>106.023</v>
      </c>
      <c r="E4711">
        <v>-6.1369999999999996</v>
      </c>
      <c r="F4711">
        <v>307</v>
      </c>
      <c r="G4711">
        <v>978097.6</v>
      </c>
      <c r="H4711">
        <v>105.3</v>
      </c>
      <c r="I4711">
        <f t="shared" si="219"/>
        <v>34.361404799999995</v>
      </c>
      <c r="J4711">
        <f t="shared" si="220"/>
        <v>70.938595200000009</v>
      </c>
      <c r="K4711">
        <v>1.01332913406717</v>
      </c>
      <c r="L4711">
        <f t="shared" si="221"/>
        <v>71.951924334067172</v>
      </c>
    </row>
    <row r="4712" spans="1:12" x14ac:dyDescent="0.25">
      <c r="A4712">
        <v>4710</v>
      </c>
      <c r="B4712" s="2">
        <v>613192.58431805181</v>
      </c>
      <c r="C4712" s="2">
        <v>9321764.1986743584</v>
      </c>
      <c r="D4712">
        <v>106.023</v>
      </c>
      <c r="E4712">
        <v>-6.1349999999999998</v>
      </c>
      <c r="F4712">
        <v>307</v>
      </c>
      <c r="G4712">
        <v>978097.7</v>
      </c>
      <c r="H4712">
        <v>105.6</v>
      </c>
      <c r="I4712">
        <f t="shared" si="219"/>
        <v>34.361404799999995</v>
      </c>
      <c r="J4712">
        <f t="shared" si="220"/>
        <v>71.238595199999992</v>
      </c>
      <c r="K4712">
        <v>0.92658624321364502</v>
      </c>
      <c r="L4712">
        <f t="shared" si="221"/>
        <v>72.16518144321364</v>
      </c>
    </row>
    <row r="4713" spans="1:12" x14ac:dyDescent="0.25">
      <c r="A4713">
        <v>4711</v>
      </c>
      <c r="B4713" s="2">
        <v>613193.00622776616</v>
      </c>
      <c r="C4713" s="2">
        <v>9321985.3187859915</v>
      </c>
      <c r="D4713">
        <v>106.023</v>
      </c>
      <c r="E4713">
        <v>-6.133</v>
      </c>
      <c r="F4713">
        <v>307</v>
      </c>
      <c r="G4713">
        <v>978098.1</v>
      </c>
      <c r="H4713">
        <v>105.8</v>
      </c>
      <c r="I4713">
        <f t="shared" si="219"/>
        <v>34.361404799999995</v>
      </c>
      <c r="J4713">
        <f t="shared" si="220"/>
        <v>71.438595200000009</v>
      </c>
      <c r="K4713">
        <v>0.84554187956533999</v>
      </c>
      <c r="L4713">
        <f t="shared" si="221"/>
        <v>72.284137079565355</v>
      </c>
    </row>
    <row r="4714" spans="1:12" x14ac:dyDescent="0.25">
      <c r="A4714">
        <v>4712</v>
      </c>
      <c r="B4714" s="2">
        <v>613193.42800041148</v>
      </c>
      <c r="C4714" s="2">
        <v>9322206.438881686</v>
      </c>
      <c r="D4714">
        <v>106.023</v>
      </c>
      <c r="E4714">
        <v>-6.1310000000000002</v>
      </c>
      <c r="F4714">
        <v>304</v>
      </c>
      <c r="G4714">
        <v>978098.7</v>
      </c>
      <c r="H4714">
        <v>105.8</v>
      </c>
      <c r="I4714">
        <f t="shared" si="219"/>
        <v>34.025625599999998</v>
      </c>
      <c r="J4714">
        <f t="shared" si="220"/>
        <v>71.774374399999999</v>
      </c>
      <c r="K4714">
        <v>0.83778980710441198</v>
      </c>
      <c r="L4714">
        <f t="shared" si="221"/>
        <v>72.612164207104414</v>
      </c>
    </row>
    <row r="4715" spans="1:12" x14ac:dyDescent="0.25">
      <c r="A4715">
        <v>4713</v>
      </c>
      <c r="B4715" s="2">
        <v>613193.84963598743</v>
      </c>
      <c r="C4715" s="2">
        <v>9322427.5589614417</v>
      </c>
      <c r="D4715">
        <v>106.023</v>
      </c>
      <c r="E4715">
        <v>-6.1289999999999996</v>
      </c>
      <c r="F4715">
        <v>291</v>
      </c>
      <c r="G4715">
        <v>978101.8</v>
      </c>
      <c r="H4715">
        <v>104.6</v>
      </c>
      <c r="I4715">
        <f t="shared" si="219"/>
        <v>32.570582399999999</v>
      </c>
      <c r="J4715">
        <f t="shared" si="220"/>
        <v>72.029417599999988</v>
      </c>
      <c r="K4715">
        <v>0.79231196643996704</v>
      </c>
      <c r="L4715">
        <f t="shared" si="221"/>
        <v>72.821729566439956</v>
      </c>
    </row>
    <row r="4716" spans="1:12" x14ac:dyDescent="0.25">
      <c r="A4716">
        <v>4714</v>
      </c>
      <c r="B4716" s="2">
        <v>613194.27113449329</v>
      </c>
      <c r="C4716" s="2">
        <v>9322648.6790252682</v>
      </c>
      <c r="D4716">
        <v>106.023</v>
      </c>
      <c r="E4716">
        <v>-6.1269999999999998</v>
      </c>
      <c r="F4716">
        <v>278</v>
      </c>
      <c r="G4716">
        <v>978104.4</v>
      </c>
      <c r="H4716">
        <v>103.5</v>
      </c>
      <c r="I4716">
        <f t="shared" si="219"/>
        <v>31.115539199999997</v>
      </c>
      <c r="J4716">
        <f t="shared" si="220"/>
        <v>72.384460799999999</v>
      </c>
      <c r="K4716">
        <v>0.73020679005997802</v>
      </c>
      <c r="L4716">
        <f t="shared" si="221"/>
        <v>73.11466759005998</v>
      </c>
    </row>
    <row r="4717" spans="1:12" x14ac:dyDescent="0.25">
      <c r="A4717">
        <v>4715</v>
      </c>
      <c r="B4717" s="2">
        <v>613194.69249592873</v>
      </c>
      <c r="C4717" s="2">
        <v>9322869.799073169</v>
      </c>
      <c r="D4717">
        <v>106.023</v>
      </c>
      <c r="E4717">
        <v>-6.125</v>
      </c>
      <c r="F4717">
        <v>272</v>
      </c>
      <c r="G4717">
        <v>978105.6</v>
      </c>
      <c r="H4717">
        <v>103</v>
      </c>
      <c r="I4717">
        <f t="shared" si="219"/>
        <v>30.443980799999999</v>
      </c>
      <c r="J4717">
        <f t="shared" si="220"/>
        <v>72.556019200000009</v>
      </c>
      <c r="K4717">
        <v>0.77103315945213702</v>
      </c>
      <c r="L4717">
        <f t="shared" si="221"/>
        <v>73.327052359452139</v>
      </c>
    </row>
    <row r="4718" spans="1:12" x14ac:dyDescent="0.25">
      <c r="A4718">
        <v>4716</v>
      </c>
      <c r="B4718" s="2">
        <v>613195.11372029327</v>
      </c>
      <c r="C4718" s="2">
        <v>9323090.9191051479</v>
      </c>
      <c r="D4718">
        <v>106.023</v>
      </c>
      <c r="E4718">
        <v>-6.1230000000000002</v>
      </c>
      <c r="F4718">
        <v>275</v>
      </c>
      <c r="G4718">
        <v>978105.3</v>
      </c>
      <c r="H4718">
        <v>103.6</v>
      </c>
      <c r="I4718">
        <f t="shared" si="219"/>
        <v>30.77976</v>
      </c>
      <c r="J4718">
        <f t="shared" si="220"/>
        <v>72.820239999999998</v>
      </c>
      <c r="K4718">
        <v>0.75219019973053503</v>
      </c>
      <c r="L4718">
        <f t="shared" si="221"/>
        <v>73.572430199730533</v>
      </c>
    </row>
    <row r="4719" spans="1:12" x14ac:dyDescent="0.25">
      <c r="A4719">
        <v>4717</v>
      </c>
      <c r="B4719" s="2">
        <v>613195.53480758646</v>
      </c>
      <c r="C4719" s="2">
        <v>9323312.0391212124</v>
      </c>
      <c r="D4719">
        <v>106.023</v>
      </c>
      <c r="E4719">
        <v>-6.1210000000000004</v>
      </c>
      <c r="F4719">
        <v>281</v>
      </c>
      <c r="G4719">
        <v>978104.4</v>
      </c>
      <c r="H4719">
        <v>104.4</v>
      </c>
      <c r="I4719">
        <f t="shared" si="219"/>
        <v>31.451318399999998</v>
      </c>
      <c r="J4719">
        <f t="shared" si="220"/>
        <v>72.948681600000015</v>
      </c>
      <c r="K4719">
        <v>0.77420031906412801</v>
      </c>
      <c r="L4719">
        <f t="shared" si="221"/>
        <v>73.722881919064136</v>
      </c>
    </row>
    <row r="4720" spans="1:12" x14ac:dyDescent="0.25">
      <c r="A4720">
        <v>4718</v>
      </c>
      <c r="B4720" s="2">
        <v>613195.95575780771</v>
      </c>
      <c r="C4720" s="2">
        <v>9323533.1591213644</v>
      </c>
      <c r="D4720">
        <v>106.023</v>
      </c>
      <c r="E4720">
        <v>-6.1189999999999998</v>
      </c>
      <c r="F4720">
        <v>282</v>
      </c>
      <c r="G4720">
        <v>978103.9</v>
      </c>
      <c r="H4720">
        <v>104.4</v>
      </c>
      <c r="I4720">
        <f t="shared" si="219"/>
        <v>31.5632448</v>
      </c>
      <c r="J4720">
        <f t="shared" si="220"/>
        <v>72.836755199999999</v>
      </c>
      <c r="K4720">
        <v>0.80851167692258097</v>
      </c>
      <c r="L4720">
        <f t="shared" si="221"/>
        <v>73.645266876922577</v>
      </c>
    </row>
    <row r="4721" spans="1:12" x14ac:dyDescent="0.25">
      <c r="A4721">
        <v>4719</v>
      </c>
      <c r="B4721" s="2">
        <v>613196.37657095655</v>
      </c>
      <c r="C4721" s="2">
        <v>9323754.279105613</v>
      </c>
      <c r="D4721">
        <v>106.023</v>
      </c>
      <c r="E4721">
        <v>-6.117</v>
      </c>
      <c r="F4721">
        <v>296</v>
      </c>
      <c r="G4721">
        <v>978101.8</v>
      </c>
      <c r="H4721">
        <v>106.6</v>
      </c>
      <c r="I4721">
        <f t="shared" si="219"/>
        <v>33.1302144</v>
      </c>
      <c r="J4721">
        <f t="shared" si="220"/>
        <v>73.469785599999994</v>
      </c>
      <c r="K4721">
        <v>0.99377805707012701</v>
      </c>
      <c r="L4721">
        <f t="shared" si="221"/>
        <v>74.463563657070125</v>
      </c>
    </row>
    <row r="4722" spans="1:12" x14ac:dyDescent="0.25">
      <c r="A4722">
        <v>4720</v>
      </c>
      <c r="B4722" s="2">
        <v>613196.79724703263</v>
      </c>
      <c r="C4722" s="2">
        <v>9323975.3990739603</v>
      </c>
      <c r="D4722">
        <v>106.023</v>
      </c>
      <c r="E4722">
        <v>-6.1150000000000002</v>
      </c>
      <c r="F4722">
        <v>288</v>
      </c>
      <c r="G4722">
        <v>978102.8</v>
      </c>
      <c r="H4722">
        <v>105.2</v>
      </c>
      <c r="I4722">
        <f t="shared" si="219"/>
        <v>32.234803200000002</v>
      </c>
      <c r="J4722">
        <f t="shared" si="220"/>
        <v>72.965196800000001</v>
      </c>
      <c r="K4722">
        <v>1.8985703619072001</v>
      </c>
      <c r="L4722">
        <f t="shared" si="221"/>
        <v>74.863767161907205</v>
      </c>
    </row>
    <row r="4723" spans="1:12" x14ac:dyDescent="0.25">
      <c r="A4723">
        <v>4721</v>
      </c>
      <c r="B4723" s="2">
        <v>613197.21778603527</v>
      </c>
      <c r="C4723" s="2">
        <v>9324196.5190264136</v>
      </c>
      <c r="D4723">
        <v>106.023</v>
      </c>
      <c r="E4723">
        <v>-6.1130000000000004</v>
      </c>
      <c r="F4723">
        <v>233</v>
      </c>
      <c r="G4723">
        <v>978114.1</v>
      </c>
      <c r="H4723">
        <v>99.6</v>
      </c>
      <c r="I4723">
        <f t="shared" si="219"/>
        <v>26.078851199999999</v>
      </c>
      <c r="J4723">
        <f t="shared" si="220"/>
        <v>73.521148799999992</v>
      </c>
      <c r="K4723">
        <v>1.80712522438328</v>
      </c>
      <c r="L4723">
        <f t="shared" si="221"/>
        <v>75.328274024383276</v>
      </c>
    </row>
    <row r="4724" spans="1:12" x14ac:dyDescent="0.25">
      <c r="A4724">
        <v>4722</v>
      </c>
      <c r="B4724" s="2">
        <v>613197.6381879641</v>
      </c>
      <c r="C4724" s="2">
        <v>9324417.6389629766</v>
      </c>
      <c r="D4724">
        <v>106.023</v>
      </c>
      <c r="E4724">
        <v>-6.1109999999999998</v>
      </c>
      <c r="F4724">
        <v>218</v>
      </c>
      <c r="G4724">
        <v>978118</v>
      </c>
      <c r="H4724">
        <v>98.8</v>
      </c>
      <c r="I4724">
        <f t="shared" si="219"/>
        <v>24.399955199999997</v>
      </c>
      <c r="J4724">
        <f t="shared" si="220"/>
        <v>74.400044800000003</v>
      </c>
      <c r="K4724">
        <v>1.2412047503195001</v>
      </c>
      <c r="L4724">
        <f t="shared" si="221"/>
        <v>75.6412495503195</v>
      </c>
    </row>
    <row r="4725" spans="1:12" x14ac:dyDescent="0.25">
      <c r="A4725">
        <v>4723</v>
      </c>
      <c r="B4725" s="2">
        <v>613198.05845281866</v>
      </c>
      <c r="C4725" s="2">
        <v>9324638.7588836551</v>
      </c>
      <c r="D4725">
        <v>106.023</v>
      </c>
      <c r="E4725">
        <v>-6.109</v>
      </c>
      <c r="F4725">
        <v>183</v>
      </c>
      <c r="G4725">
        <v>978124.9</v>
      </c>
      <c r="H4725">
        <v>95</v>
      </c>
      <c r="I4725">
        <f t="shared" si="219"/>
        <v>20.4825312</v>
      </c>
      <c r="J4725">
        <f t="shared" si="220"/>
        <v>74.517468800000003</v>
      </c>
      <c r="K4725">
        <v>0.894551469834028</v>
      </c>
      <c r="L4725">
        <f t="shared" si="221"/>
        <v>75.412020269834031</v>
      </c>
    </row>
    <row r="4726" spans="1:12" x14ac:dyDescent="0.25">
      <c r="A4726">
        <v>4724</v>
      </c>
      <c r="B4726" s="2">
        <v>613198.47858059849</v>
      </c>
      <c r="C4726" s="2">
        <v>9324859.8787884526</v>
      </c>
      <c r="D4726">
        <v>106.023</v>
      </c>
      <c r="E4726">
        <v>-6.1070000000000002</v>
      </c>
      <c r="F4726">
        <v>183</v>
      </c>
      <c r="G4726">
        <v>978125.4</v>
      </c>
      <c r="H4726">
        <v>95.6</v>
      </c>
      <c r="I4726">
        <f t="shared" si="219"/>
        <v>20.4825312</v>
      </c>
      <c r="J4726">
        <f t="shared" si="220"/>
        <v>75.117468799999997</v>
      </c>
      <c r="K4726">
        <v>0.757607827826144</v>
      </c>
      <c r="L4726">
        <f t="shared" si="221"/>
        <v>75.875076627826147</v>
      </c>
    </row>
    <row r="4727" spans="1:12" x14ac:dyDescent="0.25">
      <c r="A4727">
        <v>4725</v>
      </c>
      <c r="B4727" s="2">
        <v>613198.898571303</v>
      </c>
      <c r="C4727" s="2">
        <v>9325080.9986773767</v>
      </c>
      <c r="D4727">
        <v>106.023</v>
      </c>
      <c r="E4727">
        <v>-6.1050000000000004</v>
      </c>
      <c r="F4727">
        <v>173</v>
      </c>
      <c r="G4727">
        <v>978127.8</v>
      </c>
      <c r="H4727">
        <v>94.9</v>
      </c>
      <c r="I4727">
        <f t="shared" si="219"/>
        <v>19.363267199999999</v>
      </c>
      <c r="J4727">
        <f t="shared" si="220"/>
        <v>75.53673280000001</v>
      </c>
      <c r="K4727">
        <v>0.70830167862325999</v>
      </c>
      <c r="L4727">
        <f t="shared" si="221"/>
        <v>76.245034478623268</v>
      </c>
    </row>
    <row r="4728" spans="1:12" x14ac:dyDescent="0.25">
      <c r="A4728">
        <v>4726</v>
      </c>
      <c r="B4728" s="2">
        <v>613199.31842493173</v>
      </c>
      <c r="C4728" s="2">
        <v>9325302.118550431</v>
      </c>
      <c r="D4728">
        <v>106.023</v>
      </c>
      <c r="E4728">
        <v>-6.1029999999999998</v>
      </c>
      <c r="F4728">
        <v>158</v>
      </c>
      <c r="G4728">
        <v>978130.8</v>
      </c>
      <c r="H4728">
        <v>93.4</v>
      </c>
      <c r="I4728">
        <f t="shared" si="219"/>
        <v>17.684371199999998</v>
      </c>
      <c r="J4728">
        <f t="shared" si="220"/>
        <v>75.715628800000005</v>
      </c>
      <c r="K4728">
        <v>0.76531852850811899</v>
      </c>
      <c r="L4728">
        <f t="shared" si="221"/>
        <v>76.480947328508122</v>
      </c>
    </row>
    <row r="4729" spans="1:12" x14ac:dyDescent="0.25">
      <c r="A4729">
        <v>4727</v>
      </c>
      <c r="B4729" s="2">
        <v>613199.73814148421</v>
      </c>
      <c r="C4729" s="2">
        <v>9325523.2384076212</v>
      </c>
      <c r="D4729">
        <v>106.023</v>
      </c>
      <c r="E4729">
        <v>-6.101</v>
      </c>
      <c r="F4729">
        <v>151</v>
      </c>
      <c r="G4729">
        <v>978132.5</v>
      </c>
      <c r="H4729">
        <v>92.9</v>
      </c>
      <c r="I4729">
        <f t="shared" si="219"/>
        <v>16.900886400000001</v>
      </c>
      <c r="J4729">
        <f t="shared" si="220"/>
        <v>75.999113600000001</v>
      </c>
      <c r="K4729">
        <v>0.79101018681155999</v>
      </c>
      <c r="L4729">
        <f t="shared" si="221"/>
        <v>76.790123786811563</v>
      </c>
    </row>
    <row r="4730" spans="1:12" x14ac:dyDescent="0.25">
      <c r="A4730">
        <v>4728</v>
      </c>
      <c r="B4730" s="2">
        <v>613200.15772095998</v>
      </c>
      <c r="C4730" s="2">
        <v>9325744.3582489509</v>
      </c>
      <c r="D4730">
        <v>106.023</v>
      </c>
      <c r="E4730">
        <v>-6.0990000000000002</v>
      </c>
      <c r="F4730">
        <v>147</v>
      </c>
      <c r="G4730">
        <v>978133.4</v>
      </c>
      <c r="H4730">
        <v>92.7</v>
      </c>
      <c r="I4730">
        <f t="shared" si="219"/>
        <v>16.453180799999998</v>
      </c>
      <c r="J4730">
        <f t="shared" si="220"/>
        <v>76.246819200000004</v>
      </c>
      <c r="K4730">
        <v>0.78084368585813702</v>
      </c>
      <c r="L4730">
        <f t="shared" si="221"/>
        <v>77.027662885858135</v>
      </c>
    </row>
    <row r="4731" spans="1:12" x14ac:dyDescent="0.25">
      <c r="A4731">
        <v>4729</v>
      </c>
      <c r="B4731" s="2">
        <v>613200.57716335868</v>
      </c>
      <c r="C4731" s="2">
        <v>9325965.4780744277</v>
      </c>
      <c r="D4731">
        <v>106.023</v>
      </c>
      <c r="E4731">
        <v>-6.0970000000000004</v>
      </c>
      <c r="F4731">
        <v>150</v>
      </c>
      <c r="G4731">
        <v>978133.1</v>
      </c>
      <c r="H4731">
        <v>93.4</v>
      </c>
      <c r="I4731">
        <f t="shared" si="219"/>
        <v>16.788959999999999</v>
      </c>
      <c r="J4731">
        <f t="shared" si="220"/>
        <v>76.611040000000003</v>
      </c>
      <c r="K4731">
        <v>0.99271078737579099</v>
      </c>
      <c r="L4731">
        <f t="shared" si="221"/>
        <v>77.603750787375787</v>
      </c>
    </row>
    <row r="4732" spans="1:12" x14ac:dyDescent="0.25">
      <c r="A4732">
        <v>4730</v>
      </c>
      <c r="B4732" s="2">
        <v>613200.99646867951</v>
      </c>
      <c r="C4732" s="2">
        <v>9326186.5978840552</v>
      </c>
      <c r="D4732">
        <v>106.023</v>
      </c>
      <c r="E4732">
        <v>-6.0949999999999998</v>
      </c>
      <c r="F4732">
        <v>146</v>
      </c>
      <c r="G4732">
        <v>978133.9</v>
      </c>
      <c r="H4732">
        <v>93</v>
      </c>
      <c r="I4732">
        <f t="shared" si="219"/>
        <v>16.3412544</v>
      </c>
      <c r="J4732">
        <f t="shared" si="220"/>
        <v>76.658745600000003</v>
      </c>
      <c r="K4732">
        <v>0.71087776258619395</v>
      </c>
      <c r="L4732">
        <f t="shared" si="221"/>
        <v>77.369623362586196</v>
      </c>
    </row>
    <row r="4733" spans="1:12" x14ac:dyDescent="0.25">
      <c r="A4733">
        <v>4731</v>
      </c>
      <c r="B4733" s="2">
        <v>613201.41563692223</v>
      </c>
      <c r="C4733" s="2">
        <v>9326407.7176778391</v>
      </c>
      <c r="D4733">
        <v>106.023</v>
      </c>
      <c r="E4733">
        <v>-6.093</v>
      </c>
      <c r="F4733">
        <v>140</v>
      </c>
      <c r="G4733">
        <v>978135.3</v>
      </c>
      <c r="H4733">
        <v>92.5</v>
      </c>
      <c r="I4733">
        <f t="shared" si="219"/>
        <v>15.669696</v>
      </c>
      <c r="J4733">
        <f t="shared" si="220"/>
        <v>76.830303999999998</v>
      </c>
      <c r="K4733">
        <v>0.84614436161533502</v>
      </c>
      <c r="L4733">
        <f t="shared" si="221"/>
        <v>77.676448361615329</v>
      </c>
    </row>
    <row r="4734" spans="1:12" x14ac:dyDescent="0.25">
      <c r="A4734">
        <v>4732</v>
      </c>
      <c r="B4734" s="2">
        <v>613201.83466808638</v>
      </c>
      <c r="C4734" s="2">
        <v>9326628.8374557849</v>
      </c>
      <c r="D4734">
        <v>106.023</v>
      </c>
      <c r="E4734">
        <v>-6.0910000000000002</v>
      </c>
      <c r="F4734">
        <v>172</v>
      </c>
      <c r="G4734">
        <v>978129.1</v>
      </c>
      <c r="H4734">
        <v>96</v>
      </c>
      <c r="I4734">
        <f t="shared" si="219"/>
        <v>19.251340799999998</v>
      </c>
      <c r="J4734">
        <f t="shared" si="220"/>
        <v>76.748659200000006</v>
      </c>
      <c r="K4734">
        <v>0.87746207208237004</v>
      </c>
      <c r="L4734">
        <f t="shared" si="221"/>
        <v>77.626121272082372</v>
      </c>
    </row>
    <row r="4735" spans="1:12" x14ac:dyDescent="0.25">
      <c r="A4735">
        <v>4733</v>
      </c>
      <c r="B4735" s="2">
        <v>613202.25356217136</v>
      </c>
      <c r="C4735" s="2">
        <v>9326849.9572178964</v>
      </c>
      <c r="D4735">
        <v>106.023</v>
      </c>
      <c r="E4735">
        <v>-6.0890000000000004</v>
      </c>
      <c r="F4735">
        <v>152</v>
      </c>
      <c r="G4735">
        <v>978133.6</v>
      </c>
      <c r="H4735">
        <v>94.5</v>
      </c>
      <c r="I4735">
        <f t="shared" si="219"/>
        <v>17.012812799999999</v>
      </c>
      <c r="J4735">
        <f t="shared" si="220"/>
        <v>77.487187199999994</v>
      </c>
      <c r="K4735">
        <v>0.75422848054168701</v>
      </c>
      <c r="L4735">
        <f t="shared" si="221"/>
        <v>78.241415680541678</v>
      </c>
    </row>
    <row r="4736" spans="1:12" x14ac:dyDescent="0.25">
      <c r="A4736">
        <v>4734</v>
      </c>
      <c r="B4736" s="2">
        <v>613202.67231917672</v>
      </c>
      <c r="C4736" s="2">
        <v>9327071.0769641791</v>
      </c>
      <c r="D4736">
        <v>106.023</v>
      </c>
      <c r="E4736">
        <v>-6.0869999999999997</v>
      </c>
      <c r="F4736">
        <v>125</v>
      </c>
      <c r="G4736">
        <v>978139.3</v>
      </c>
      <c r="H4736">
        <v>91.8</v>
      </c>
      <c r="I4736">
        <f t="shared" si="219"/>
        <v>13.9908</v>
      </c>
      <c r="J4736">
        <f t="shared" si="220"/>
        <v>77.809200000000004</v>
      </c>
      <c r="K4736">
        <v>0.69481508218469301</v>
      </c>
      <c r="L4736">
        <f t="shared" si="221"/>
        <v>78.504015082184694</v>
      </c>
    </row>
    <row r="4737" spans="1:12" x14ac:dyDescent="0.25">
      <c r="A4737">
        <v>4735</v>
      </c>
      <c r="B4737" s="2">
        <v>613203.09093910211</v>
      </c>
      <c r="C4737" s="2">
        <v>9327292.1966946386</v>
      </c>
      <c r="D4737">
        <v>106.023</v>
      </c>
      <c r="E4737">
        <v>-6.085</v>
      </c>
      <c r="F4737">
        <v>102</v>
      </c>
      <c r="G4737">
        <v>978143.7</v>
      </c>
      <c r="H4737">
        <v>89.2</v>
      </c>
      <c r="I4737">
        <f t="shared" si="219"/>
        <v>11.4164928</v>
      </c>
      <c r="J4737">
        <f t="shared" si="220"/>
        <v>77.783507200000003</v>
      </c>
      <c r="K4737">
        <v>0.54341461342417297</v>
      </c>
      <c r="L4737">
        <f t="shared" si="221"/>
        <v>78.326921813424178</v>
      </c>
    </row>
    <row r="4738" spans="1:12" x14ac:dyDescent="0.25">
      <c r="A4738">
        <v>4736</v>
      </c>
      <c r="B4738" s="2">
        <v>613203.50942194683</v>
      </c>
      <c r="C4738" s="2">
        <v>9327513.3164092787</v>
      </c>
      <c r="D4738">
        <v>106.023</v>
      </c>
      <c r="E4738">
        <v>-6.0830000000000002</v>
      </c>
      <c r="F4738">
        <v>113</v>
      </c>
      <c r="G4738">
        <v>978141.9</v>
      </c>
      <c r="H4738">
        <v>90.8</v>
      </c>
      <c r="I4738">
        <f t="shared" si="219"/>
        <v>12.647683199999999</v>
      </c>
      <c r="J4738">
        <f t="shared" si="220"/>
        <v>78.152316799999994</v>
      </c>
      <c r="K4738">
        <v>0.44126091308778997</v>
      </c>
      <c r="L4738">
        <f t="shared" si="221"/>
        <v>78.593577713087782</v>
      </c>
    </row>
    <row r="4739" spans="1:12" x14ac:dyDescent="0.25">
      <c r="A4739">
        <v>4737</v>
      </c>
      <c r="B4739" s="2">
        <v>613393.87944438204</v>
      </c>
      <c r="C4739" s="2">
        <v>9311371.1062051672</v>
      </c>
      <c r="D4739">
        <v>106.02500000000001</v>
      </c>
      <c r="E4739">
        <v>-6.2290000000000001</v>
      </c>
      <c r="F4739">
        <v>337</v>
      </c>
      <c r="G4739">
        <v>978090.7</v>
      </c>
      <c r="H4739">
        <v>105.9</v>
      </c>
      <c r="I4739">
        <f t="shared" si="219"/>
        <v>37.719196799999999</v>
      </c>
      <c r="J4739">
        <f t="shared" si="220"/>
        <v>68.180803200000014</v>
      </c>
      <c r="K4739">
        <v>2.5709149213110698</v>
      </c>
      <c r="L4739">
        <f t="shared" si="221"/>
        <v>70.751718121311086</v>
      </c>
    </row>
    <row r="4740" spans="1:12" x14ac:dyDescent="0.25">
      <c r="A4740">
        <v>4738</v>
      </c>
      <c r="B4740" s="2">
        <v>613394.30863367626</v>
      </c>
      <c r="C4740" s="2">
        <v>9311592.2272074334</v>
      </c>
      <c r="D4740">
        <v>106.02500000000001</v>
      </c>
      <c r="E4740">
        <v>-6.2270000000000003</v>
      </c>
      <c r="F4740">
        <v>320</v>
      </c>
      <c r="G4740">
        <v>978094.1</v>
      </c>
      <c r="H4740">
        <v>104.2</v>
      </c>
      <c r="I4740">
        <f t="shared" ref="I4740:I4803" si="222">0.04192*2.67*F4740</f>
        <v>35.816448000000001</v>
      </c>
      <c r="J4740">
        <f t="shared" ref="J4740:J4803" si="223">H4740-I4740</f>
        <v>68.383552000000009</v>
      </c>
      <c r="K4740">
        <v>2.4282764803710801</v>
      </c>
      <c r="L4740">
        <f t="shared" si="221"/>
        <v>70.811828480371091</v>
      </c>
    </row>
    <row r="4741" spans="1:12" x14ac:dyDescent="0.25">
      <c r="A4741">
        <v>4739</v>
      </c>
      <c r="B4741" s="2">
        <v>613394.73768565641</v>
      </c>
      <c r="C4741" s="2">
        <v>9311813.3481935188</v>
      </c>
      <c r="D4741">
        <v>106.02500000000001</v>
      </c>
      <c r="E4741">
        <v>-6.2249999999999996</v>
      </c>
      <c r="F4741">
        <v>300</v>
      </c>
      <c r="G4741">
        <v>978098.1</v>
      </c>
      <c r="H4741">
        <v>102.1</v>
      </c>
      <c r="I4741">
        <f t="shared" si="222"/>
        <v>33.577919999999999</v>
      </c>
      <c r="J4741">
        <f t="shared" si="223"/>
        <v>68.522079999999988</v>
      </c>
      <c r="K4741">
        <v>2.3038514453322199</v>
      </c>
      <c r="L4741">
        <f t="shared" ref="L4741:L4804" si="224">J4741+K4741</f>
        <v>70.825931445332202</v>
      </c>
    </row>
    <row r="4742" spans="1:12" x14ac:dyDescent="0.25">
      <c r="A4742">
        <v>4740</v>
      </c>
      <c r="B4742" s="2">
        <v>613395.166600322</v>
      </c>
      <c r="C4742" s="2">
        <v>9312034.4691634309</v>
      </c>
      <c r="D4742">
        <v>106.02500000000001</v>
      </c>
      <c r="E4742">
        <v>-6.2229999999999999</v>
      </c>
      <c r="F4742">
        <v>279</v>
      </c>
      <c r="G4742">
        <v>978102.4</v>
      </c>
      <c r="H4742">
        <v>99.8</v>
      </c>
      <c r="I4742">
        <f t="shared" si="222"/>
        <v>31.227465599999999</v>
      </c>
      <c r="J4742">
        <f t="shared" si="223"/>
        <v>68.572534399999995</v>
      </c>
      <c r="K4742">
        <v>2.1200048500673701</v>
      </c>
      <c r="L4742">
        <f t="shared" si="224"/>
        <v>70.692539250067369</v>
      </c>
    </row>
    <row r="4743" spans="1:12" x14ac:dyDescent="0.25">
      <c r="A4743">
        <v>4741</v>
      </c>
      <c r="B4743" s="2">
        <v>613395.59537767246</v>
      </c>
      <c r="C4743" s="2">
        <v>9312255.5901171751</v>
      </c>
      <c r="D4743">
        <v>106.02500000000001</v>
      </c>
      <c r="E4743">
        <v>-6.2210000000000001</v>
      </c>
      <c r="F4743">
        <v>258</v>
      </c>
      <c r="G4743">
        <v>978106.6</v>
      </c>
      <c r="H4743">
        <v>97.7</v>
      </c>
      <c r="I4743">
        <f t="shared" si="222"/>
        <v>28.877011199999998</v>
      </c>
      <c r="J4743">
        <f t="shared" si="223"/>
        <v>68.822988800000005</v>
      </c>
      <c r="K4743">
        <v>2.08061402564672</v>
      </c>
      <c r="L4743">
        <f t="shared" si="224"/>
        <v>70.903602825646729</v>
      </c>
    </row>
    <row r="4744" spans="1:12" x14ac:dyDescent="0.25">
      <c r="A4744">
        <v>4742</v>
      </c>
      <c r="B4744" s="2">
        <v>613396.02401770733</v>
      </c>
      <c r="C4744" s="2">
        <v>9312476.7110547535</v>
      </c>
      <c r="D4744">
        <v>106.02500000000001</v>
      </c>
      <c r="E4744">
        <v>-6.2190000000000003</v>
      </c>
      <c r="F4744">
        <v>236</v>
      </c>
      <c r="G4744">
        <v>978110.7</v>
      </c>
      <c r="H4744">
        <v>95</v>
      </c>
      <c r="I4744">
        <f t="shared" si="222"/>
        <v>26.4146304</v>
      </c>
      <c r="J4744">
        <f t="shared" si="223"/>
        <v>68.585369600000007</v>
      </c>
      <c r="K4744">
        <v>1.9233914341871601</v>
      </c>
      <c r="L4744">
        <f t="shared" si="224"/>
        <v>70.508761034187174</v>
      </c>
    </row>
    <row r="4745" spans="1:12" x14ac:dyDescent="0.25">
      <c r="A4745">
        <v>4743</v>
      </c>
      <c r="B4745" s="2">
        <v>613396.45252042613</v>
      </c>
      <c r="C4745" s="2">
        <v>9312697.8319761716</v>
      </c>
      <c r="D4745">
        <v>106.02500000000001</v>
      </c>
      <c r="E4745">
        <v>-6.2169999999999996</v>
      </c>
      <c r="F4745">
        <v>223</v>
      </c>
      <c r="G4745">
        <v>978113.4</v>
      </c>
      <c r="H4745">
        <v>93.8</v>
      </c>
      <c r="I4745">
        <f t="shared" si="222"/>
        <v>24.959587199999998</v>
      </c>
      <c r="J4745">
        <f t="shared" si="223"/>
        <v>68.840412799999996</v>
      </c>
      <c r="K4745">
        <v>1.8318417082162199</v>
      </c>
      <c r="L4745">
        <f t="shared" si="224"/>
        <v>70.672254508216213</v>
      </c>
    </row>
    <row r="4746" spans="1:12" x14ac:dyDescent="0.25">
      <c r="A4746">
        <v>4744</v>
      </c>
      <c r="B4746" s="2">
        <v>613396.88088582829</v>
      </c>
      <c r="C4746" s="2">
        <v>9312918.9528814368</v>
      </c>
      <c r="D4746">
        <v>106.02500000000001</v>
      </c>
      <c r="E4746">
        <v>-6.2149999999999999</v>
      </c>
      <c r="F4746">
        <v>209</v>
      </c>
      <c r="G4746">
        <v>978116.1</v>
      </c>
      <c r="H4746">
        <v>92.2</v>
      </c>
      <c r="I4746">
        <f t="shared" si="222"/>
        <v>23.392617599999998</v>
      </c>
      <c r="J4746">
        <f t="shared" si="223"/>
        <v>68.807382400000009</v>
      </c>
      <c r="K4746">
        <v>1.6885946405502901</v>
      </c>
      <c r="L4746">
        <f t="shared" si="224"/>
        <v>70.495977040550301</v>
      </c>
    </row>
    <row r="4747" spans="1:12" x14ac:dyDescent="0.25">
      <c r="A4747">
        <v>4745</v>
      </c>
      <c r="B4747" s="2">
        <v>613397.30911391345</v>
      </c>
      <c r="C4747" s="2">
        <v>9313140.0737705529</v>
      </c>
      <c r="D4747">
        <v>106.02500000000001</v>
      </c>
      <c r="E4747">
        <v>-6.2130000000000001</v>
      </c>
      <c r="F4747">
        <v>197</v>
      </c>
      <c r="G4747">
        <v>978118.5</v>
      </c>
      <c r="H4747">
        <v>91</v>
      </c>
      <c r="I4747">
        <f t="shared" si="222"/>
        <v>22.049500800000001</v>
      </c>
      <c r="J4747">
        <f t="shared" si="223"/>
        <v>68.950499199999996</v>
      </c>
      <c r="K4747">
        <v>1.6110090721438499</v>
      </c>
      <c r="L4747">
        <f t="shared" si="224"/>
        <v>70.56150827214384</v>
      </c>
    </row>
    <row r="4748" spans="1:12" x14ac:dyDescent="0.25">
      <c r="A4748">
        <v>4746</v>
      </c>
      <c r="B4748" s="2">
        <v>613397.73720468115</v>
      </c>
      <c r="C4748" s="2">
        <v>9313361.1946435254</v>
      </c>
      <c r="D4748">
        <v>106.02500000000001</v>
      </c>
      <c r="E4748">
        <v>-6.2110000000000003</v>
      </c>
      <c r="F4748">
        <v>186</v>
      </c>
      <c r="G4748">
        <v>978120.6</v>
      </c>
      <c r="H4748">
        <v>89.7</v>
      </c>
      <c r="I4748">
        <f t="shared" si="222"/>
        <v>20.818310399999998</v>
      </c>
      <c r="J4748">
        <f t="shared" si="223"/>
        <v>68.881689600000001</v>
      </c>
      <c r="K4748">
        <v>1.51009700950235</v>
      </c>
      <c r="L4748">
        <f t="shared" si="224"/>
        <v>70.391786609502347</v>
      </c>
    </row>
    <row r="4749" spans="1:12" x14ac:dyDescent="0.25">
      <c r="A4749">
        <v>4747</v>
      </c>
      <c r="B4749" s="2">
        <v>613398.16515813069</v>
      </c>
      <c r="C4749" s="2">
        <v>9313582.3155003581</v>
      </c>
      <c r="D4749">
        <v>106.02500000000001</v>
      </c>
      <c r="E4749">
        <v>-6.2089999999999996</v>
      </c>
      <c r="F4749">
        <v>180</v>
      </c>
      <c r="G4749">
        <v>978121.9</v>
      </c>
      <c r="H4749">
        <v>89</v>
      </c>
      <c r="I4749">
        <f t="shared" si="222"/>
        <v>20.146751999999999</v>
      </c>
      <c r="J4749">
        <f t="shared" si="223"/>
        <v>68.853248000000008</v>
      </c>
      <c r="K4749">
        <v>1.4639691942091599</v>
      </c>
      <c r="L4749">
        <f t="shared" si="224"/>
        <v>70.317217194209164</v>
      </c>
    </row>
    <row r="4750" spans="1:12" x14ac:dyDescent="0.25">
      <c r="A4750">
        <v>4748</v>
      </c>
      <c r="B4750" s="2">
        <v>613398.59297426161</v>
      </c>
      <c r="C4750" s="2">
        <v>9313803.4363410585</v>
      </c>
      <c r="D4750">
        <v>106.02500000000001</v>
      </c>
      <c r="E4750">
        <v>-6.2069999999999999</v>
      </c>
      <c r="F4750">
        <v>173</v>
      </c>
      <c r="G4750">
        <v>978123.4</v>
      </c>
      <c r="H4750">
        <v>88.2</v>
      </c>
      <c r="I4750">
        <f t="shared" si="222"/>
        <v>19.363267199999999</v>
      </c>
      <c r="J4750">
        <f t="shared" si="223"/>
        <v>68.836732800000007</v>
      </c>
      <c r="K4750">
        <v>1.3660214950104399</v>
      </c>
      <c r="L4750">
        <f t="shared" si="224"/>
        <v>70.20275429501045</v>
      </c>
    </row>
    <row r="4751" spans="1:12" x14ac:dyDescent="0.25">
      <c r="A4751">
        <v>4749</v>
      </c>
      <c r="B4751" s="2">
        <v>613399.02065307368</v>
      </c>
      <c r="C4751" s="2">
        <v>9314024.5571656302</v>
      </c>
      <c r="D4751">
        <v>106.02500000000001</v>
      </c>
      <c r="E4751">
        <v>-6.2050000000000001</v>
      </c>
      <c r="F4751">
        <v>163</v>
      </c>
      <c r="G4751">
        <v>978125.1</v>
      </c>
      <c r="H4751">
        <v>87.2</v>
      </c>
      <c r="I4751">
        <f t="shared" si="222"/>
        <v>18.244003199999998</v>
      </c>
      <c r="J4751">
        <f t="shared" si="223"/>
        <v>68.955996800000008</v>
      </c>
      <c r="K4751">
        <v>1.3065871030065099</v>
      </c>
      <c r="L4751">
        <f t="shared" si="224"/>
        <v>70.262583903006515</v>
      </c>
    </row>
    <row r="4752" spans="1:12" x14ac:dyDescent="0.25">
      <c r="A4752">
        <v>4750</v>
      </c>
      <c r="B4752" s="2">
        <v>613399.44819456618</v>
      </c>
      <c r="C4752" s="2">
        <v>9314245.6779740769</v>
      </c>
      <c r="D4752">
        <v>106.02500000000001</v>
      </c>
      <c r="E4752">
        <v>-6.2030000000000003</v>
      </c>
      <c r="F4752">
        <v>155</v>
      </c>
      <c r="G4752">
        <v>978126.7</v>
      </c>
      <c r="H4752">
        <v>86.3</v>
      </c>
      <c r="I4752">
        <f t="shared" si="222"/>
        <v>17.348592</v>
      </c>
      <c r="J4752">
        <f t="shared" si="223"/>
        <v>68.951408000000001</v>
      </c>
      <c r="K4752">
        <v>1.27149411268071</v>
      </c>
      <c r="L4752">
        <f t="shared" si="224"/>
        <v>70.222902112680714</v>
      </c>
    </row>
    <row r="4753" spans="1:12" x14ac:dyDescent="0.25">
      <c r="A4753">
        <v>4751</v>
      </c>
      <c r="B4753" s="2">
        <v>613399.87559873855</v>
      </c>
      <c r="C4753" s="2">
        <v>9314466.7987664063</v>
      </c>
      <c r="D4753">
        <v>106.02500000000001</v>
      </c>
      <c r="E4753">
        <v>-6.2009999999999996</v>
      </c>
      <c r="F4753">
        <v>147</v>
      </c>
      <c r="G4753">
        <v>978128.1</v>
      </c>
      <c r="H4753">
        <v>85.3</v>
      </c>
      <c r="I4753">
        <f t="shared" si="222"/>
        <v>16.453180799999998</v>
      </c>
      <c r="J4753">
        <f t="shared" si="223"/>
        <v>68.846819199999999</v>
      </c>
      <c r="K4753">
        <v>1.2348463921408599</v>
      </c>
      <c r="L4753">
        <f t="shared" si="224"/>
        <v>70.081665592140865</v>
      </c>
    </row>
    <row r="4754" spans="1:12" x14ac:dyDescent="0.25">
      <c r="A4754">
        <v>4752</v>
      </c>
      <c r="B4754" s="2">
        <v>613400.30286559055</v>
      </c>
      <c r="C4754" s="2">
        <v>9314687.9195426237</v>
      </c>
      <c r="D4754">
        <v>106.02500000000001</v>
      </c>
      <c r="E4754">
        <v>-6.1989999999999998</v>
      </c>
      <c r="F4754">
        <v>138</v>
      </c>
      <c r="G4754">
        <v>978129.8</v>
      </c>
      <c r="H4754">
        <v>84.2</v>
      </c>
      <c r="I4754">
        <f t="shared" si="222"/>
        <v>15.445843199999999</v>
      </c>
      <c r="J4754">
        <f t="shared" si="223"/>
        <v>68.754156800000004</v>
      </c>
      <c r="K4754">
        <v>1.24915145497859</v>
      </c>
      <c r="L4754">
        <f t="shared" si="224"/>
        <v>70.003308254978592</v>
      </c>
    </row>
    <row r="4755" spans="1:12" x14ac:dyDescent="0.25">
      <c r="A4755">
        <v>4753</v>
      </c>
      <c r="B4755" s="2">
        <v>613400.72999512148</v>
      </c>
      <c r="C4755" s="2">
        <v>9314909.0403027311</v>
      </c>
      <c r="D4755">
        <v>106.02500000000001</v>
      </c>
      <c r="E4755">
        <v>-6.1970000000000001</v>
      </c>
      <c r="F4755">
        <v>149</v>
      </c>
      <c r="G4755">
        <v>978127.4</v>
      </c>
      <c r="H4755">
        <v>85.3</v>
      </c>
      <c r="I4755">
        <f t="shared" si="222"/>
        <v>16.677033599999998</v>
      </c>
      <c r="J4755">
        <f t="shared" si="223"/>
        <v>68.622966399999996</v>
      </c>
      <c r="K4755">
        <v>1.3901160826291501</v>
      </c>
      <c r="L4755">
        <f t="shared" si="224"/>
        <v>70.013082482629144</v>
      </c>
    </row>
    <row r="4756" spans="1:12" x14ac:dyDescent="0.25">
      <c r="A4756">
        <v>4754</v>
      </c>
      <c r="B4756" s="2">
        <v>613401.15698733099</v>
      </c>
      <c r="C4756" s="2">
        <v>9315130.1610467378</v>
      </c>
      <c r="D4756">
        <v>106.02500000000001</v>
      </c>
      <c r="E4756">
        <v>-6.1950000000000003</v>
      </c>
      <c r="F4756">
        <v>134</v>
      </c>
      <c r="G4756">
        <v>978130.2</v>
      </c>
      <c r="H4756">
        <v>83.4</v>
      </c>
      <c r="I4756">
        <f t="shared" si="222"/>
        <v>14.9981376</v>
      </c>
      <c r="J4756">
        <f t="shared" si="223"/>
        <v>68.401862399999999</v>
      </c>
      <c r="K4756">
        <v>1.4318274824761601</v>
      </c>
      <c r="L4756">
        <f t="shared" si="224"/>
        <v>69.833689882476165</v>
      </c>
    </row>
    <row r="4757" spans="1:12" x14ac:dyDescent="0.25">
      <c r="A4757">
        <v>4755</v>
      </c>
      <c r="B4757" s="2">
        <v>613401.5838422185</v>
      </c>
      <c r="C4757" s="2">
        <v>9315351.2817746438</v>
      </c>
      <c r="D4757">
        <v>106.02500000000001</v>
      </c>
      <c r="E4757">
        <v>-6.1929999999999996</v>
      </c>
      <c r="F4757">
        <v>116</v>
      </c>
      <c r="G4757">
        <v>978133.3</v>
      </c>
      <c r="H4757">
        <v>81</v>
      </c>
      <c r="I4757">
        <f t="shared" si="222"/>
        <v>12.983462399999999</v>
      </c>
      <c r="J4757">
        <f t="shared" si="223"/>
        <v>68.016537600000007</v>
      </c>
      <c r="K4757">
        <v>1.53143886688227</v>
      </c>
      <c r="L4757">
        <f t="shared" si="224"/>
        <v>69.547976466882275</v>
      </c>
    </row>
    <row r="4758" spans="1:12" x14ac:dyDescent="0.25">
      <c r="A4758">
        <v>4756</v>
      </c>
      <c r="B4758" s="2">
        <v>613402.01055978355</v>
      </c>
      <c r="C4758" s="2">
        <v>9315572.4024864603</v>
      </c>
      <c r="D4758">
        <v>106.02500000000001</v>
      </c>
      <c r="E4758">
        <v>-6.1909999999999998</v>
      </c>
      <c r="F4758">
        <v>143</v>
      </c>
      <c r="G4758">
        <v>978126.4</v>
      </c>
      <c r="H4758">
        <v>82.6</v>
      </c>
      <c r="I4758">
        <f t="shared" si="222"/>
        <v>16.005475199999999</v>
      </c>
      <c r="J4758">
        <f t="shared" si="223"/>
        <v>66.594524799999988</v>
      </c>
      <c r="K4758">
        <v>2.1484016151073599</v>
      </c>
      <c r="L4758">
        <f t="shared" si="224"/>
        <v>68.742926415107348</v>
      </c>
    </row>
    <row r="4759" spans="1:12" x14ac:dyDescent="0.25">
      <c r="A4759">
        <v>4757</v>
      </c>
      <c r="B4759" s="2">
        <v>613402.43714002566</v>
      </c>
      <c r="C4759" s="2">
        <v>9315793.5231821872</v>
      </c>
      <c r="D4759">
        <v>106.02500000000001</v>
      </c>
      <c r="E4759">
        <v>-6.1890000000000001</v>
      </c>
      <c r="F4759">
        <v>250</v>
      </c>
      <c r="G4759">
        <v>978104.6</v>
      </c>
      <c r="H4759">
        <v>93.7</v>
      </c>
      <c r="I4759">
        <f t="shared" si="222"/>
        <v>27.9816</v>
      </c>
      <c r="J4759">
        <f t="shared" si="223"/>
        <v>65.718400000000003</v>
      </c>
      <c r="K4759">
        <v>4.3783620052935799</v>
      </c>
      <c r="L4759">
        <f t="shared" si="224"/>
        <v>70.096762005293584</v>
      </c>
    </row>
    <row r="4760" spans="1:12" x14ac:dyDescent="0.25">
      <c r="A4760">
        <v>4758</v>
      </c>
      <c r="B4760" s="2">
        <v>613402.86358294426</v>
      </c>
      <c r="C4760" s="2">
        <v>9316014.6438618321</v>
      </c>
      <c r="D4760">
        <v>106.02500000000001</v>
      </c>
      <c r="E4760">
        <v>-6.1870000000000003</v>
      </c>
      <c r="F4760">
        <v>179</v>
      </c>
      <c r="G4760">
        <v>978120.2</v>
      </c>
      <c r="H4760">
        <v>87.6</v>
      </c>
      <c r="I4760">
        <f t="shared" si="222"/>
        <v>20.034825599999998</v>
      </c>
      <c r="J4760">
        <f t="shared" si="223"/>
        <v>67.565174399999989</v>
      </c>
      <c r="K4760">
        <v>3.74966699841129</v>
      </c>
      <c r="L4760">
        <f t="shared" si="224"/>
        <v>71.314841398411275</v>
      </c>
    </row>
    <row r="4761" spans="1:12" x14ac:dyDescent="0.25">
      <c r="A4761">
        <v>4759</v>
      </c>
      <c r="B4761" s="2">
        <v>613403.289888539</v>
      </c>
      <c r="C4761" s="2">
        <v>9316235.7645253986</v>
      </c>
      <c r="D4761">
        <v>106.02500000000001</v>
      </c>
      <c r="E4761">
        <v>-6.1849999999999996</v>
      </c>
      <c r="F4761">
        <v>107</v>
      </c>
      <c r="G4761">
        <v>978134.4</v>
      </c>
      <c r="H4761">
        <v>79.7</v>
      </c>
      <c r="I4761">
        <f t="shared" si="222"/>
        <v>11.976124799999999</v>
      </c>
      <c r="J4761">
        <f t="shared" si="223"/>
        <v>67.723875200000009</v>
      </c>
      <c r="K4761">
        <v>1.84658998915581</v>
      </c>
      <c r="L4761">
        <f t="shared" si="224"/>
        <v>69.570465189155826</v>
      </c>
    </row>
    <row r="4762" spans="1:12" x14ac:dyDescent="0.25">
      <c r="A4762">
        <v>4760</v>
      </c>
      <c r="B4762" s="2">
        <v>613403.71605680929</v>
      </c>
      <c r="C4762" s="2">
        <v>9316456.8851728942</v>
      </c>
      <c r="D4762">
        <v>106.02500000000001</v>
      </c>
      <c r="E4762">
        <v>-6.1829999999999998</v>
      </c>
      <c r="F4762">
        <v>95</v>
      </c>
      <c r="G4762">
        <v>978137.8</v>
      </c>
      <c r="H4762">
        <v>79.2</v>
      </c>
      <c r="I4762">
        <f t="shared" si="222"/>
        <v>10.633008</v>
      </c>
      <c r="J4762">
        <f t="shared" si="223"/>
        <v>68.566991999999999</v>
      </c>
      <c r="K4762">
        <v>1.29560805525973</v>
      </c>
      <c r="L4762">
        <f t="shared" si="224"/>
        <v>69.862600055259733</v>
      </c>
    </row>
    <row r="4763" spans="1:12" x14ac:dyDescent="0.25">
      <c r="A4763">
        <v>4761</v>
      </c>
      <c r="B4763" s="2">
        <v>613404.14208775468</v>
      </c>
      <c r="C4763" s="2">
        <v>9316678.0058043227</v>
      </c>
      <c r="D4763">
        <v>106.02500000000001</v>
      </c>
      <c r="E4763">
        <v>-6.181</v>
      </c>
      <c r="F4763">
        <v>96</v>
      </c>
      <c r="G4763">
        <v>978137.9</v>
      </c>
      <c r="H4763">
        <v>79.599999999999994</v>
      </c>
      <c r="I4763">
        <f t="shared" si="222"/>
        <v>10.7449344</v>
      </c>
      <c r="J4763">
        <f t="shared" si="223"/>
        <v>68.855065599999989</v>
      </c>
      <c r="K4763">
        <v>1.09040102925458</v>
      </c>
      <c r="L4763">
        <f t="shared" si="224"/>
        <v>69.945466629254568</v>
      </c>
    </row>
    <row r="4764" spans="1:12" x14ac:dyDescent="0.25">
      <c r="A4764">
        <v>4762</v>
      </c>
      <c r="B4764" s="2">
        <v>613404.56798137468</v>
      </c>
      <c r="C4764" s="2">
        <v>9316899.1264196895</v>
      </c>
      <c r="D4764">
        <v>106.02500000000001</v>
      </c>
      <c r="E4764">
        <v>-6.1790000000000003</v>
      </c>
      <c r="F4764">
        <v>96</v>
      </c>
      <c r="G4764">
        <v>978137.9</v>
      </c>
      <c r="H4764">
        <v>79.599999999999994</v>
      </c>
      <c r="I4764">
        <f t="shared" si="222"/>
        <v>10.7449344</v>
      </c>
      <c r="J4764">
        <f t="shared" si="223"/>
        <v>68.855065599999989</v>
      </c>
      <c r="K4764">
        <v>0.98463540476968303</v>
      </c>
      <c r="L4764">
        <f t="shared" si="224"/>
        <v>69.839701004769665</v>
      </c>
    </row>
    <row r="4765" spans="1:12" x14ac:dyDescent="0.25">
      <c r="A4765">
        <v>4763</v>
      </c>
      <c r="B4765" s="2">
        <v>613404.99373766873</v>
      </c>
      <c r="C4765" s="2">
        <v>9317120.2470189985</v>
      </c>
      <c r="D4765">
        <v>106.02500000000001</v>
      </c>
      <c r="E4765">
        <v>-6.1769999999999996</v>
      </c>
      <c r="F4765">
        <v>95</v>
      </c>
      <c r="G4765">
        <v>978138</v>
      </c>
      <c r="H4765">
        <v>79.599999999999994</v>
      </c>
      <c r="I4765">
        <f t="shared" si="222"/>
        <v>10.633008</v>
      </c>
      <c r="J4765">
        <f t="shared" si="223"/>
        <v>68.966991999999991</v>
      </c>
      <c r="K4765">
        <v>0.93908831821687</v>
      </c>
      <c r="L4765">
        <f t="shared" si="224"/>
        <v>69.906080318216866</v>
      </c>
    </row>
    <row r="4766" spans="1:12" x14ac:dyDescent="0.25">
      <c r="A4766">
        <v>4764</v>
      </c>
      <c r="B4766" s="2">
        <v>613405.41935663647</v>
      </c>
      <c r="C4766" s="2">
        <v>9317341.3676022571</v>
      </c>
      <c r="D4766">
        <v>106.02500000000001</v>
      </c>
      <c r="E4766">
        <v>-6.1749999999999998</v>
      </c>
      <c r="F4766">
        <v>95</v>
      </c>
      <c r="G4766">
        <v>978138.1</v>
      </c>
      <c r="H4766">
        <v>79.7</v>
      </c>
      <c r="I4766">
        <f t="shared" si="222"/>
        <v>10.633008</v>
      </c>
      <c r="J4766">
        <f t="shared" si="223"/>
        <v>69.066991999999999</v>
      </c>
      <c r="K4766">
        <v>0.86979602598118</v>
      </c>
      <c r="L4766">
        <f t="shared" si="224"/>
        <v>69.936788025981173</v>
      </c>
    </row>
    <row r="4767" spans="1:12" x14ac:dyDescent="0.25">
      <c r="A4767">
        <v>4765</v>
      </c>
      <c r="B4767" s="2">
        <v>613405.84483827732</v>
      </c>
      <c r="C4767" s="2">
        <v>9317562.4881694671</v>
      </c>
      <c r="D4767">
        <v>106.02500000000001</v>
      </c>
      <c r="E4767">
        <v>-6.173</v>
      </c>
      <c r="F4767">
        <v>96</v>
      </c>
      <c r="G4767">
        <v>978138.1</v>
      </c>
      <c r="H4767">
        <v>79.8</v>
      </c>
      <c r="I4767">
        <f t="shared" si="222"/>
        <v>10.7449344</v>
      </c>
      <c r="J4767">
        <f t="shared" si="223"/>
        <v>69.055065599999992</v>
      </c>
      <c r="K4767">
        <v>0.856828253115129</v>
      </c>
      <c r="L4767">
        <f t="shared" si="224"/>
        <v>69.911893853115117</v>
      </c>
    </row>
    <row r="4768" spans="1:12" x14ac:dyDescent="0.25">
      <c r="A4768">
        <v>4766</v>
      </c>
      <c r="B4768" s="2">
        <v>613406.2701825907</v>
      </c>
      <c r="C4768" s="2">
        <v>9317783.6087206379</v>
      </c>
      <c r="D4768">
        <v>106.02500000000001</v>
      </c>
      <c r="E4768">
        <v>-6.1710000000000003</v>
      </c>
      <c r="F4768">
        <v>94</v>
      </c>
      <c r="G4768">
        <v>978138.4</v>
      </c>
      <c r="H4768">
        <v>79.900000000000006</v>
      </c>
      <c r="I4768">
        <f t="shared" si="222"/>
        <v>10.521081599999999</v>
      </c>
      <c r="J4768">
        <f t="shared" si="223"/>
        <v>69.378918400000003</v>
      </c>
      <c r="K4768">
        <v>0.84617462641309105</v>
      </c>
      <c r="L4768">
        <f t="shared" si="224"/>
        <v>70.225093026413091</v>
      </c>
    </row>
    <row r="4769" spans="1:12" x14ac:dyDescent="0.25">
      <c r="A4769">
        <v>4767</v>
      </c>
      <c r="B4769" s="2">
        <v>613406.69538957637</v>
      </c>
      <c r="C4769" s="2">
        <v>9318004.7292557694</v>
      </c>
      <c r="D4769">
        <v>106.02500000000001</v>
      </c>
      <c r="E4769">
        <v>-6.1689999999999996</v>
      </c>
      <c r="F4769">
        <v>93</v>
      </c>
      <c r="G4769">
        <v>978138.6</v>
      </c>
      <c r="H4769">
        <v>79.7</v>
      </c>
      <c r="I4769">
        <f t="shared" si="222"/>
        <v>10.409155199999999</v>
      </c>
      <c r="J4769">
        <f t="shared" si="223"/>
        <v>69.290844800000002</v>
      </c>
      <c r="K4769">
        <v>0.83715893217524295</v>
      </c>
      <c r="L4769">
        <f t="shared" si="224"/>
        <v>70.128003732175245</v>
      </c>
    </row>
    <row r="4770" spans="1:12" x14ac:dyDescent="0.25">
      <c r="A4770">
        <v>4768</v>
      </c>
      <c r="B4770" s="2">
        <v>613407.12045923364</v>
      </c>
      <c r="C4770" s="2">
        <v>9318225.8497748729</v>
      </c>
      <c r="D4770">
        <v>106.02500000000001</v>
      </c>
      <c r="E4770">
        <v>-6.1669999999999998</v>
      </c>
      <c r="F4770">
        <v>92</v>
      </c>
      <c r="G4770">
        <v>978138.8</v>
      </c>
      <c r="H4770">
        <v>79.7</v>
      </c>
      <c r="I4770">
        <f t="shared" si="222"/>
        <v>10.297228799999999</v>
      </c>
      <c r="J4770">
        <f t="shared" si="223"/>
        <v>69.402771200000004</v>
      </c>
      <c r="K4770">
        <v>0.84386153929894503</v>
      </c>
      <c r="L4770">
        <f t="shared" si="224"/>
        <v>70.246632739298946</v>
      </c>
    </row>
    <row r="4771" spans="1:12" x14ac:dyDescent="0.25">
      <c r="A4771">
        <v>4769</v>
      </c>
      <c r="B4771" s="2">
        <v>613407.54539156216</v>
      </c>
      <c r="C4771" s="2">
        <v>9318446.9702779483</v>
      </c>
      <c r="D4771">
        <v>106.02500000000001</v>
      </c>
      <c r="E4771">
        <v>-6.165</v>
      </c>
      <c r="F4771">
        <v>92</v>
      </c>
      <c r="G4771">
        <v>978138.8</v>
      </c>
      <c r="H4771">
        <v>79.7</v>
      </c>
      <c r="I4771">
        <f t="shared" si="222"/>
        <v>10.297228799999999</v>
      </c>
      <c r="J4771">
        <f t="shared" si="223"/>
        <v>69.402771200000004</v>
      </c>
      <c r="K4771">
        <v>0.87412467721699205</v>
      </c>
      <c r="L4771">
        <f t="shared" si="224"/>
        <v>70.276895877217001</v>
      </c>
    </row>
    <row r="4772" spans="1:12" x14ac:dyDescent="0.25">
      <c r="A4772">
        <v>4770</v>
      </c>
      <c r="B4772" s="2">
        <v>613407.97018656135</v>
      </c>
      <c r="C4772" s="2">
        <v>9318668.0907650031</v>
      </c>
      <c r="D4772">
        <v>106.02500000000001</v>
      </c>
      <c r="E4772">
        <v>-6.1630000000000003</v>
      </c>
      <c r="F4772">
        <v>92</v>
      </c>
      <c r="G4772">
        <v>978138.8</v>
      </c>
      <c r="H4772">
        <v>79.7</v>
      </c>
      <c r="I4772">
        <f t="shared" si="222"/>
        <v>10.297228799999999</v>
      </c>
      <c r="J4772">
        <f t="shared" si="223"/>
        <v>69.402771200000004</v>
      </c>
      <c r="K4772">
        <v>0.93784223143622203</v>
      </c>
      <c r="L4772">
        <f t="shared" si="224"/>
        <v>70.340613431436225</v>
      </c>
    </row>
    <row r="4773" spans="1:12" x14ac:dyDescent="0.25">
      <c r="A4773">
        <v>4771</v>
      </c>
      <c r="B4773" s="2">
        <v>613408.39484423073</v>
      </c>
      <c r="C4773" s="2">
        <v>9318889.211236041</v>
      </c>
      <c r="D4773">
        <v>106.02500000000001</v>
      </c>
      <c r="E4773">
        <v>-6.1609999999999996</v>
      </c>
      <c r="F4773">
        <v>95</v>
      </c>
      <c r="G4773">
        <v>978138.3</v>
      </c>
      <c r="H4773">
        <v>80.099999999999994</v>
      </c>
      <c r="I4773">
        <f t="shared" si="222"/>
        <v>10.633008</v>
      </c>
      <c r="J4773">
        <f t="shared" si="223"/>
        <v>69.466991999999991</v>
      </c>
      <c r="K4773">
        <v>0.99216192862609098</v>
      </c>
      <c r="L4773">
        <f t="shared" si="224"/>
        <v>70.45915392862608</v>
      </c>
    </row>
    <row r="4774" spans="1:12" x14ac:dyDescent="0.25">
      <c r="A4774">
        <v>4772</v>
      </c>
      <c r="B4774" s="2">
        <v>613408.81936456973</v>
      </c>
      <c r="C4774" s="2">
        <v>9319110.3316910695</v>
      </c>
      <c r="D4774">
        <v>106.02500000000001</v>
      </c>
      <c r="E4774">
        <v>-6.1589999999999998</v>
      </c>
      <c r="F4774">
        <v>96</v>
      </c>
      <c r="G4774">
        <v>978138</v>
      </c>
      <c r="H4774">
        <v>80.400000000000006</v>
      </c>
      <c r="I4774">
        <f t="shared" si="222"/>
        <v>10.7449344</v>
      </c>
      <c r="J4774">
        <f t="shared" si="223"/>
        <v>69.6550656</v>
      </c>
      <c r="K4774">
        <v>1.05475347133241</v>
      </c>
      <c r="L4774">
        <f t="shared" si="224"/>
        <v>70.709819071332404</v>
      </c>
    </row>
    <row r="4775" spans="1:12" x14ac:dyDescent="0.25">
      <c r="A4775">
        <v>4773</v>
      </c>
      <c r="B4775" s="2">
        <v>613409.243747578</v>
      </c>
      <c r="C4775" s="2">
        <v>9319331.4521300904</v>
      </c>
      <c r="D4775">
        <v>106.02500000000001</v>
      </c>
      <c r="E4775">
        <v>-6.157</v>
      </c>
      <c r="F4775">
        <v>94</v>
      </c>
      <c r="G4775">
        <v>978138.4</v>
      </c>
      <c r="H4775">
        <v>80</v>
      </c>
      <c r="I4775">
        <f t="shared" si="222"/>
        <v>10.521081599999999</v>
      </c>
      <c r="J4775">
        <f t="shared" si="223"/>
        <v>69.478918399999998</v>
      </c>
      <c r="K4775">
        <v>1.2914021587334801</v>
      </c>
      <c r="L4775">
        <f t="shared" si="224"/>
        <v>70.770320558733474</v>
      </c>
    </row>
    <row r="4776" spans="1:12" x14ac:dyDescent="0.25">
      <c r="A4776">
        <v>4774</v>
      </c>
      <c r="B4776" s="2">
        <v>613409.66799325519</v>
      </c>
      <c r="C4776" s="2">
        <v>9319552.5725531131</v>
      </c>
      <c r="D4776">
        <v>106.02500000000001</v>
      </c>
      <c r="E4776">
        <v>-6.1550000000000002</v>
      </c>
      <c r="F4776">
        <v>94</v>
      </c>
      <c r="G4776">
        <v>978137.9</v>
      </c>
      <c r="H4776">
        <v>79.599999999999994</v>
      </c>
      <c r="I4776">
        <f t="shared" si="222"/>
        <v>10.521081599999999</v>
      </c>
      <c r="J4776">
        <f t="shared" si="223"/>
        <v>69.078918399999992</v>
      </c>
      <c r="K4776">
        <v>1.71419916622442</v>
      </c>
      <c r="L4776">
        <f t="shared" si="224"/>
        <v>70.79311756622441</v>
      </c>
    </row>
    <row r="4777" spans="1:12" x14ac:dyDescent="0.25">
      <c r="A4777">
        <v>4775</v>
      </c>
      <c r="B4777" s="2">
        <v>613410.09210160037</v>
      </c>
      <c r="C4777" s="2">
        <v>9319773.6929601394</v>
      </c>
      <c r="D4777">
        <v>106.02500000000001</v>
      </c>
      <c r="E4777">
        <v>-6.1529999999999996</v>
      </c>
      <c r="F4777">
        <v>119</v>
      </c>
      <c r="G4777">
        <v>978132.4</v>
      </c>
      <c r="H4777">
        <v>81.900000000000006</v>
      </c>
      <c r="I4777">
        <f t="shared" si="222"/>
        <v>13.3192416</v>
      </c>
      <c r="J4777">
        <f t="shared" si="223"/>
        <v>68.580758400000008</v>
      </c>
      <c r="K4777">
        <v>2.4282938484549401</v>
      </c>
      <c r="L4777">
        <f t="shared" si="224"/>
        <v>71.00905224845495</v>
      </c>
    </row>
    <row r="4778" spans="1:12" x14ac:dyDescent="0.25">
      <c r="A4778">
        <v>4776</v>
      </c>
      <c r="B4778" s="2">
        <v>613410.51607261342</v>
      </c>
      <c r="C4778" s="2">
        <v>9319994.8133511748</v>
      </c>
      <c r="D4778">
        <v>106.02500000000001</v>
      </c>
      <c r="E4778">
        <v>-6.1509999999999998</v>
      </c>
      <c r="F4778">
        <v>173</v>
      </c>
      <c r="G4778">
        <v>978121.7</v>
      </c>
      <c r="H4778">
        <v>88</v>
      </c>
      <c r="I4778">
        <f t="shared" si="222"/>
        <v>19.363267199999999</v>
      </c>
      <c r="J4778">
        <f t="shared" si="223"/>
        <v>68.636732800000004</v>
      </c>
      <c r="K4778">
        <v>2.6464199811269502</v>
      </c>
      <c r="L4778">
        <f t="shared" si="224"/>
        <v>71.283152781126958</v>
      </c>
    </row>
    <row r="4779" spans="1:12" x14ac:dyDescent="0.25">
      <c r="A4779">
        <v>4777</v>
      </c>
      <c r="B4779" s="2">
        <v>613410.93990629376</v>
      </c>
      <c r="C4779" s="2">
        <v>9320215.9337262269</v>
      </c>
      <c r="D4779">
        <v>106.02500000000001</v>
      </c>
      <c r="E4779">
        <v>-6.149</v>
      </c>
      <c r="F4779">
        <v>245</v>
      </c>
      <c r="G4779">
        <v>978107.9</v>
      </c>
      <c r="H4779">
        <v>96.3</v>
      </c>
      <c r="I4779">
        <f t="shared" si="222"/>
        <v>27.421968</v>
      </c>
      <c r="J4779">
        <f t="shared" si="223"/>
        <v>68.87803199999999</v>
      </c>
      <c r="K4779">
        <v>2.3083078646080102</v>
      </c>
      <c r="L4779">
        <f t="shared" si="224"/>
        <v>71.186339864608001</v>
      </c>
    </row>
    <row r="4780" spans="1:12" x14ac:dyDescent="0.25">
      <c r="A4780">
        <v>4778</v>
      </c>
      <c r="B4780" s="2">
        <v>613411.36360264092</v>
      </c>
      <c r="C4780" s="2">
        <v>9320437.0540852975</v>
      </c>
      <c r="D4780">
        <v>106.02500000000001</v>
      </c>
      <c r="E4780">
        <v>-6.1470000000000002</v>
      </c>
      <c r="F4780">
        <v>270</v>
      </c>
      <c r="G4780">
        <v>978103.4</v>
      </c>
      <c r="H4780">
        <v>99.7</v>
      </c>
      <c r="I4780">
        <f t="shared" si="222"/>
        <v>30.220127999999999</v>
      </c>
      <c r="J4780">
        <f t="shared" si="223"/>
        <v>69.479872</v>
      </c>
      <c r="K4780">
        <v>1.80843117319141</v>
      </c>
      <c r="L4780">
        <f t="shared" si="224"/>
        <v>71.288303173191409</v>
      </c>
    </row>
    <row r="4781" spans="1:12" x14ac:dyDescent="0.25">
      <c r="A4781">
        <v>4779</v>
      </c>
      <c r="B4781" s="2">
        <v>613411.78716165433</v>
      </c>
      <c r="C4781" s="2">
        <v>9320658.1744283922</v>
      </c>
      <c r="D4781">
        <v>106.02500000000001</v>
      </c>
      <c r="E4781">
        <v>-6.1449999999999996</v>
      </c>
      <c r="F4781">
        <v>282</v>
      </c>
      <c r="G4781">
        <v>978101.3</v>
      </c>
      <c r="H4781">
        <v>101.4</v>
      </c>
      <c r="I4781">
        <f t="shared" si="222"/>
        <v>31.5632448</v>
      </c>
      <c r="J4781">
        <f t="shared" si="223"/>
        <v>69.836755199999999</v>
      </c>
      <c r="K4781">
        <v>1.3424544469316899</v>
      </c>
      <c r="L4781">
        <f t="shared" si="224"/>
        <v>71.179209646931696</v>
      </c>
    </row>
    <row r="4782" spans="1:12" x14ac:dyDescent="0.25">
      <c r="A4782">
        <v>4780</v>
      </c>
      <c r="B4782" s="2">
        <v>613412.21058333351</v>
      </c>
      <c r="C4782" s="2">
        <v>9320879.2947555184</v>
      </c>
      <c r="D4782">
        <v>106.02500000000001</v>
      </c>
      <c r="E4782">
        <v>-6.1429999999999998</v>
      </c>
      <c r="F4782">
        <v>293</v>
      </c>
      <c r="G4782">
        <v>978099.7</v>
      </c>
      <c r="H4782">
        <v>103.1</v>
      </c>
      <c r="I4782">
        <f t="shared" si="222"/>
        <v>32.794435199999995</v>
      </c>
      <c r="J4782">
        <f t="shared" si="223"/>
        <v>70.305564799999999</v>
      </c>
      <c r="K4782">
        <v>1.23204332313266</v>
      </c>
      <c r="L4782">
        <f t="shared" si="224"/>
        <v>71.537608123132657</v>
      </c>
    </row>
    <row r="4783" spans="1:12" x14ac:dyDescent="0.25">
      <c r="A4783">
        <v>4781</v>
      </c>
      <c r="B4783" s="2">
        <v>613412.63386767812</v>
      </c>
      <c r="C4783" s="2">
        <v>9321100.4150666799</v>
      </c>
      <c r="D4783">
        <v>106.02500000000001</v>
      </c>
      <c r="E4783">
        <v>-6.141</v>
      </c>
      <c r="F4783">
        <v>291</v>
      </c>
      <c r="G4783">
        <v>978100.6</v>
      </c>
      <c r="H4783">
        <v>103.2</v>
      </c>
      <c r="I4783">
        <f t="shared" si="222"/>
        <v>32.570582399999999</v>
      </c>
      <c r="J4783">
        <f t="shared" si="223"/>
        <v>70.629417600000011</v>
      </c>
      <c r="K4783">
        <v>1.2623477358064801</v>
      </c>
      <c r="L4783">
        <f t="shared" si="224"/>
        <v>71.891765335806497</v>
      </c>
    </row>
    <row r="4784" spans="1:12" x14ac:dyDescent="0.25">
      <c r="A4784">
        <v>4782</v>
      </c>
      <c r="B4784" s="2">
        <v>613413.05701468757</v>
      </c>
      <c r="C4784" s="2">
        <v>9321321.5353618823</v>
      </c>
      <c r="D4784">
        <v>106.02500000000001</v>
      </c>
      <c r="E4784">
        <v>-6.1390000000000002</v>
      </c>
      <c r="F4784">
        <v>297</v>
      </c>
      <c r="G4784">
        <v>978099.4</v>
      </c>
      <c r="H4784">
        <v>104.2</v>
      </c>
      <c r="I4784">
        <f t="shared" si="222"/>
        <v>33.242140800000001</v>
      </c>
      <c r="J4784">
        <f t="shared" si="223"/>
        <v>70.957859200000001</v>
      </c>
      <c r="K4784">
        <v>0.96026316636978803</v>
      </c>
      <c r="L4784">
        <f t="shared" si="224"/>
        <v>71.918122366369786</v>
      </c>
    </row>
    <row r="4785" spans="1:12" x14ac:dyDescent="0.25">
      <c r="A4785">
        <v>4783</v>
      </c>
      <c r="B4785" s="2">
        <v>613413.4800243614</v>
      </c>
      <c r="C4785" s="2">
        <v>9321542.6556411292</v>
      </c>
      <c r="D4785">
        <v>106.02500000000001</v>
      </c>
      <c r="E4785">
        <v>-6.1369999999999996</v>
      </c>
      <c r="F4785">
        <v>302</v>
      </c>
      <c r="G4785">
        <v>978098.6</v>
      </c>
      <c r="H4785">
        <v>105</v>
      </c>
      <c r="I4785">
        <f t="shared" si="222"/>
        <v>33.801772800000002</v>
      </c>
      <c r="J4785">
        <f t="shared" si="223"/>
        <v>71.198227199999991</v>
      </c>
      <c r="K4785">
        <v>0.94552197525102599</v>
      </c>
      <c r="L4785">
        <f t="shared" si="224"/>
        <v>72.143749175251017</v>
      </c>
    </row>
    <row r="4786" spans="1:12" x14ac:dyDescent="0.25">
      <c r="A4786">
        <v>4784</v>
      </c>
      <c r="B4786" s="2">
        <v>613413.90289669903</v>
      </c>
      <c r="C4786" s="2">
        <v>9321763.7759044264</v>
      </c>
      <c r="D4786">
        <v>106.02500000000001</v>
      </c>
      <c r="E4786">
        <v>-6.1349999999999998</v>
      </c>
      <c r="F4786">
        <v>302</v>
      </c>
      <c r="G4786">
        <v>978098.9</v>
      </c>
      <c r="H4786">
        <v>105.2</v>
      </c>
      <c r="I4786">
        <f t="shared" si="222"/>
        <v>33.801772800000002</v>
      </c>
      <c r="J4786">
        <f t="shared" si="223"/>
        <v>71.398227200000008</v>
      </c>
      <c r="K4786">
        <v>0.85381087301140901</v>
      </c>
      <c r="L4786">
        <f t="shared" si="224"/>
        <v>72.25203807301142</v>
      </c>
    </row>
    <row r="4787" spans="1:12" x14ac:dyDescent="0.25">
      <c r="A4787">
        <v>4785</v>
      </c>
      <c r="B4787" s="2">
        <v>613414.32563169999</v>
      </c>
      <c r="C4787" s="2">
        <v>9321984.8961517792</v>
      </c>
      <c r="D4787">
        <v>106.02500000000001</v>
      </c>
      <c r="E4787">
        <v>-6.133</v>
      </c>
      <c r="F4787">
        <v>301</v>
      </c>
      <c r="G4787">
        <v>978099</v>
      </c>
      <c r="H4787">
        <v>105</v>
      </c>
      <c r="I4787">
        <f t="shared" si="222"/>
        <v>33.6898464</v>
      </c>
      <c r="J4787">
        <f t="shared" si="223"/>
        <v>71.310153600000007</v>
      </c>
      <c r="K4787">
        <v>0.83275453084467599</v>
      </c>
      <c r="L4787">
        <f t="shared" si="224"/>
        <v>72.142908130844688</v>
      </c>
    </row>
    <row r="4788" spans="1:12" x14ac:dyDescent="0.25">
      <c r="A4788">
        <v>4786</v>
      </c>
      <c r="B4788" s="2">
        <v>613414.74822936405</v>
      </c>
      <c r="C4788" s="2">
        <v>9322206.0163831934</v>
      </c>
      <c r="D4788">
        <v>106.02500000000001</v>
      </c>
      <c r="E4788">
        <v>-6.1310000000000002</v>
      </c>
      <c r="F4788">
        <v>305</v>
      </c>
      <c r="G4788">
        <v>978098.7</v>
      </c>
      <c r="H4788">
        <v>106.1</v>
      </c>
      <c r="I4788">
        <f t="shared" si="222"/>
        <v>34.137551999999999</v>
      </c>
      <c r="J4788">
        <f t="shared" si="223"/>
        <v>71.962447999999995</v>
      </c>
      <c r="K4788">
        <v>0.84768682165808895</v>
      </c>
      <c r="L4788">
        <f t="shared" si="224"/>
        <v>72.810134821658082</v>
      </c>
    </row>
    <row r="4789" spans="1:12" x14ac:dyDescent="0.25">
      <c r="A4789">
        <v>4787</v>
      </c>
      <c r="B4789" s="2">
        <v>613415.17068969039</v>
      </c>
      <c r="C4789" s="2">
        <v>9322427.1365986746</v>
      </c>
      <c r="D4789">
        <v>106.02500000000001</v>
      </c>
      <c r="E4789">
        <v>-6.1289999999999996</v>
      </c>
      <c r="F4789">
        <v>284</v>
      </c>
      <c r="G4789">
        <v>978103.1</v>
      </c>
      <c r="H4789">
        <v>104</v>
      </c>
      <c r="I4789">
        <f t="shared" si="222"/>
        <v>31.787097599999999</v>
      </c>
      <c r="J4789">
        <f t="shared" si="223"/>
        <v>72.212902400000004</v>
      </c>
      <c r="K4789">
        <v>0.94098940177280599</v>
      </c>
      <c r="L4789">
        <f t="shared" si="224"/>
        <v>73.153891801772815</v>
      </c>
    </row>
    <row r="4790" spans="1:12" x14ac:dyDescent="0.25">
      <c r="A4790">
        <v>4788</v>
      </c>
      <c r="B4790" s="2">
        <v>613415.59301267867</v>
      </c>
      <c r="C4790" s="2">
        <v>9322648.2567982264</v>
      </c>
      <c r="D4790">
        <v>106.02500000000001</v>
      </c>
      <c r="E4790">
        <v>-6.1269999999999998</v>
      </c>
      <c r="F4790">
        <v>269</v>
      </c>
      <c r="G4790">
        <v>978105.7</v>
      </c>
      <c r="H4790">
        <v>102</v>
      </c>
      <c r="I4790">
        <f t="shared" si="222"/>
        <v>30.108201599999997</v>
      </c>
      <c r="J4790">
        <f t="shared" si="223"/>
        <v>71.891798399999999</v>
      </c>
      <c r="K4790">
        <v>0.96343155090577004</v>
      </c>
      <c r="L4790">
        <f t="shared" si="224"/>
        <v>72.855229950905766</v>
      </c>
    </row>
    <row r="4791" spans="1:12" x14ac:dyDescent="0.25">
      <c r="A4791">
        <v>4789</v>
      </c>
      <c r="B4791" s="2">
        <v>613416.01519832842</v>
      </c>
      <c r="C4791" s="2">
        <v>9322869.3769818544</v>
      </c>
      <c r="D4791">
        <v>106.02500000000001</v>
      </c>
      <c r="E4791">
        <v>-6.125</v>
      </c>
      <c r="F4791">
        <v>289</v>
      </c>
      <c r="G4791">
        <v>978102.5</v>
      </c>
      <c r="H4791">
        <v>104.9</v>
      </c>
      <c r="I4791">
        <f t="shared" si="222"/>
        <v>32.346729599999996</v>
      </c>
      <c r="J4791">
        <f t="shared" si="223"/>
        <v>72.553270400000002</v>
      </c>
      <c r="K4791">
        <v>0.94504897773224805</v>
      </c>
      <c r="L4791">
        <f t="shared" si="224"/>
        <v>73.498319377732244</v>
      </c>
    </row>
    <row r="4792" spans="1:12" x14ac:dyDescent="0.25">
      <c r="A4792">
        <v>4790</v>
      </c>
      <c r="B4792" s="2">
        <v>613416.43724663905</v>
      </c>
      <c r="C4792" s="2">
        <v>9323090.4971495643</v>
      </c>
      <c r="D4792">
        <v>106.02500000000001</v>
      </c>
      <c r="E4792">
        <v>-6.1230000000000002</v>
      </c>
      <c r="F4792">
        <v>291</v>
      </c>
      <c r="G4792">
        <v>978102</v>
      </c>
      <c r="H4792">
        <v>105.2</v>
      </c>
      <c r="I4792">
        <f t="shared" si="222"/>
        <v>32.570582399999999</v>
      </c>
      <c r="J4792">
        <f t="shared" si="223"/>
        <v>72.629417600000011</v>
      </c>
      <c r="K4792">
        <v>0.98935193181233805</v>
      </c>
      <c r="L4792">
        <f t="shared" si="224"/>
        <v>73.618769531812347</v>
      </c>
    </row>
    <row r="4793" spans="1:12" x14ac:dyDescent="0.25">
      <c r="A4793">
        <v>4791</v>
      </c>
      <c r="B4793" s="2">
        <v>613416.85915761022</v>
      </c>
      <c r="C4793" s="2">
        <v>9323311.6173013579</v>
      </c>
      <c r="D4793">
        <v>106.02500000000001</v>
      </c>
      <c r="E4793">
        <v>-6.1210000000000004</v>
      </c>
      <c r="F4793">
        <v>283</v>
      </c>
      <c r="G4793">
        <v>978103.6</v>
      </c>
      <c r="H4793">
        <v>104.5</v>
      </c>
      <c r="I4793">
        <f t="shared" si="222"/>
        <v>31.675171199999998</v>
      </c>
      <c r="J4793">
        <f t="shared" si="223"/>
        <v>72.824828800000006</v>
      </c>
      <c r="K4793">
        <v>0.86895010164541697</v>
      </c>
      <c r="L4793">
        <f t="shared" si="224"/>
        <v>73.693778901645416</v>
      </c>
    </row>
    <row r="4794" spans="1:12" x14ac:dyDescent="0.25">
      <c r="A4794">
        <v>4792</v>
      </c>
      <c r="B4794" s="2">
        <v>613417.28093124146</v>
      </c>
      <c r="C4794" s="2">
        <v>9323532.7374372464</v>
      </c>
      <c r="D4794">
        <v>106.02500000000001</v>
      </c>
      <c r="E4794">
        <v>-6.1189999999999998</v>
      </c>
      <c r="F4794">
        <v>293</v>
      </c>
      <c r="G4794">
        <v>978101.8</v>
      </c>
      <c r="H4794">
        <v>105.8</v>
      </c>
      <c r="I4794">
        <f t="shared" si="222"/>
        <v>32.794435199999995</v>
      </c>
      <c r="J4794">
        <f t="shared" si="223"/>
        <v>73.005564800000002</v>
      </c>
      <c r="K4794">
        <v>1.0044538223114099</v>
      </c>
      <c r="L4794">
        <f t="shared" si="224"/>
        <v>74.010018622311406</v>
      </c>
    </row>
    <row r="4795" spans="1:12" x14ac:dyDescent="0.25">
      <c r="A4795">
        <v>4793</v>
      </c>
      <c r="B4795" s="2">
        <v>613417.70256753208</v>
      </c>
      <c r="C4795" s="2">
        <v>9323753.8575572297</v>
      </c>
      <c r="D4795">
        <v>106.02500000000001</v>
      </c>
      <c r="E4795">
        <v>-6.117</v>
      </c>
      <c r="F4795">
        <v>299</v>
      </c>
      <c r="G4795">
        <v>978100.8</v>
      </c>
      <c r="H4795">
        <v>106.6</v>
      </c>
      <c r="I4795">
        <f t="shared" si="222"/>
        <v>33.465993599999997</v>
      </c>
      <c r="J4795">
        <f t="shared" si="223"/>
        <v>73.134006400000004</v>
      </c>
      <c r="K4795">
        <v>1.0373726685862501</v>
      </c>
      <c r="L4795">
        <f t="shared" si="224"/>
        <v>74.171379068586248</v>
      </c>
    </row>
    <row r="4796" spans="1:12" x14ac:dyDescent="0.25">
      <c r="A4796">
        <v>4794</v>
      </c>
      <c r="B4796" s="2">
        <v>613418.12406648183</v>
      </c>
      <c r="C4796" s="2">
        <v>9323974.9776613154</v>
      </c>
      <c r="D4796">
        <v>106.02500000000001</v>
      </c>
      <c r="E4796">
        <v>-6.1150000000000002</v>
      </c>
      <c r="F4796">
        <v>310</v>
      </c>
      <c r="G4796">
        <v>978098.6</v>
      </c>
      <c r="H4796">
        <v>108</v>
      </c>
      <c r="I4796">
        <f t="shared" si="222"/>
        <v>34.697184</v>
      </c>
      <c r="J4796">
        <f t="shared" si="223"/>
        <v>73.302816000000007</v>
      </c>
      <c r="K4796">
        <v>2.21570088022726</v>
      </c>
      <c r="L4796">
        <f t="shared" si="224"/>
        <v>75.518516880227267</v>
      </c>
    </row>
    <row r="4797" spans="1:12" x14ac:dyDescent="0.25">
      <c r="A4797">
        <v>4795</v>
      </c>
      <c r="B4797" s="2">
        <v>613418.54542809003</v>
      </c>
      <c r="C4797" s="2">
        <v>9324196.0977495089</v>
      </c>
      <c r="D4797">
        <v>106.02500000000001</v>
      </c>
      <c r="E4797">
        <v>-6.1130000000000004</v>
      </c>
      <c r="F4797">
        <v>271</v>
      </c>
      <c r="G4797">
        <v>978106.5</v>
      </c>
      <c r="H4797">
        <v>103.6</v>
      </c>
      <c r="I4797">
        <f t="shared" si="222"/>
        <v>30.332054399999997</v>
      </c>
      <c r="J4797">
        <f t="shared" si="223"/>
        <v>73.26794559999999</v>
      </c>
      <c r="K4797">
        <v>1.82324738759297</v>
      </c>
      <c r="L4797">
        <f t="shared" si="224"/>
        <v>75.091192987592962</v>
      </c>
    </row>
    <row r="4798" spans="1:12" x14ac:dyDescent="0.25">
      <c r="A4798">
        <v>4796</v>
      </c>
      <c r="B4798" s="2">
        <v>613418.96665235632</v>
      </c>
      <c r="C4798" s="2">
        <v>9324417.2178218141</v>
      </c>
      <c r="D4798">
        <v>106.02500000000001</v>
      </c>
      <c r="E4798">
        <v>-6.1109999999999998</v>
      </c>
      <c r="F4798">
        <v>227</v>
      </c>
      <c r="G4798">
        <v>978115.6</v>
      </c>
      <c r="H4798">
        <v>99.2</v>
      </c>
      <c r="I4798">
        <f t="shared" si="222"/>
        <v>25.4072928</v>
      </c>
      <c r="J4798">
        <f t="shared" si="223"/>
        <v>73.792707199999995</v>
      </c>
      <c r="K4798">
        <v>1.3581440872183499</v>
      </c>
      <c r="L4798">
        <f t="shared" si="224"/>
        <v>75.150851287218345</v>
      </c>
    </row>
    <row r="4799" spans="1:12" x14ac:dyDescent="0.25">
      <c r="A4799">
        <v>4797</v>
      </c>
      <c r="B4799" s="2">
        <v>613419.38773928024</v>
      </c>
      <c r="C4799" s="2">
        <v>9324638.3378782347</v>
      </c>
      <c r="D4799">
        <v>106.02500000000001</v>
      </c>
      <c r="E4799">
        <v>-6.109</v>
      </c>
      <c r="F4799">
        <v>195</v>
      </c>
      <c r="G4799">
        <v>978122.4</v>
      </c>
      <c r="H4799">
        <v>96.3</v>
      </c>
      <c r="I4799">
        <f t="shared" si="222"/>
        <v>21.825647999999997</v>
      </c>
      <c r="J4799">
        <f t="shared" si="223"/>
        <v>74.474351999999996</v>
      </c>
      <c r="K4799">
        <v>0.92454084226205901</v>
      </c>
      <c r="L4799">
        <f t="shared" si="224"/>
        <v>75.398892842262057</v>
      </c>
    </row>
    <row r="4800" spans="1:12" x14ac:dyDescent="0.25">
      <c r="A4800">
        <v>4798</v>
      </c>
      <c r="B4800" s="2">
        <v>613419.80868886109</v>
      </c>
      <c r="C4800" s="2">
        <v>9324859.4579187799</v>
      </c>
      <c r="D4800">
        <v>106.02500000000001</v>
      </c>
      <c r="E4800">
        <v>-6.1070000000000002</v>
      </c>
      <c r="F4800">
        <v>197</v>
      </c>
      <c r="G4800">
        <v>978122.8</v>
      </c>
      <c r="H4800">
        <v>97.3</v>
      </c>
      <c r="I4800">
        <f t="shared" si="222"/>
        <v>22.049500800000001</v>
      </c>
      <c r="J4800">
        <f t="shared" si="223"/>
        <v>75.250499199999993</v>
      </c>
      <c r="K4800">
        <v>0.94008267959446501</v>
      </c>
      <c r="L4800">
        <f t="shared" si="224"/>
        <v>76.190581879594461</v>
      </c>
    </row>
    <row r="4801" spans="1:12" x14ac:dyDescent="0.25">
      <c r="A4801">
        <v>4799</v>
      </c>
      <c r="B4801" s="2">
        <v>613420.22950109874</v>
      </c>
      <c r="C4801" s="2">
        <v>9325080.5779434517</v>
      </c>
      <c r="D4801">
        <v>106.02500000000001</v>
      </c>
      <c r="E4801">
        <v>-6.1050000000000004</v>
      </c>
      <c r="F4801">
        <v>172</v>
      </c>
      <c r="G4801">
        <v>978127.8</v>
      </c>
      <c r="H4801">
        <v>94.5</v>
      </c>
      <c r="I4801">
        <f t="shared" si="222"/>
        <v>19.251340799999998</v>
      </c>
      <c r="J4801">
        <f t="shared" si="223"/>
        <v>75.248659200000006</v>
      </c>
      <c r="K4801">
        <v>0.96315883711802797</v>
      </c>
      <c r="L4801">
        <f t="shared" si="224"/>
        <v>76.211818037118036</v>
      </c>
    </row>
    <row r="4802" spans="1:12" x14ac:dyDescent="0.25">
      <c r="A4802">
        <v>4800</v>
      </c>
      <c r="B4802" s="2">
        <v>613420.6501759924</v>
      </c>
      <c r="C4802" s="2">
        <v>9325301.6979522556</v>
      </c>
      <c r="D4802">
        <v>106.02500000000001</v>
      </c>
      <c r="E4802">
        <v>-6.1029999999999998</v>
      </c>
      <c r="F4802">
        <v>160</v>
      </c>
      <c r="G4802">
        <v>978130.6</v>
      </c>
      <c r="H4802">
        <v>93.7</v>
      </c>
      <c r="I4802">
        <f t="shared" si="222"/>
        <v>17.908224000000001</v>
      </c>
      <c r="J4802">
        <f t="shared" si="223"/>
        <v>75.791775999999999</v>
      </c>
      <c r="K4802">
        <v>0.846774681097204</v>
      </c>
      <c r="L4802">
        <f t="shared" si="224"/>
        <v>76.6385506810972</v>
      </c>
    </row>
    <row r="4803" spans="1:12" x14ac:dyDescent="0.25">
      <c r="A4803">
        <v>4801</v>
      </c>
      <c r="B4803" s="2">
        <v>613421.0707135417</v>
      </c>
      <c r="C4803" s="2">
        <v>9325522.8179451972</v>
      </c>
      <c r="D4803">
        <v>106.02500000000001</v>
      </c>
      <c r="E4803">
        <v>-6.101</v>
      </c>
      <c r="F4803">
        <v>157</v>
      </c>
      <c r="G4803">
        <v>978131</v>
      </c>
      <c r="H4803">
        <v>93.2</v>
      </c>
      <c r="I4803">
        <f t="shared" si="222"/>
        <v>17.5724448</v>
      </c>
      <c r="J4803">
        <f t="shared" si="223"/>
        <v>75.627555200000003</v>
      </c>
      <c r="K4803">
        <v>1.0449979496819</v>
      </c>
      <c r="L4803">
        <f t="shared" si="224"/>
        <v>76.672553149681903</v>
      </c>
    </row>
    <row r="4804" spans="1:12" x14ac:dyDescent="0.25">
      <c r="A4804">
        <v>4802</v>
      </c>
      <c r="B4804" s="2">
        <v>613421.49111374619</v>
      </c>
      <c r="C4804" s="2">
        <v>9325743.9379222821</v>
      </c>
      <c r="D4804">
        <v>106.02500000000001</v>
      </c>
      <c r="E4804">
        <v>-6.0990000000000002</v>
      </c>
      <c r="F4804">
        <v>164</v>
      </c>
      <c r="G4804">
        <v>978129.9</v>
      </c>
      <c r="H4804">
        <v>94.2</v>
      </c>
      <c r="I4804">
        <f t="shared" ref="I4804:I4867" si="225">0.04192*2.67*F4804</f>
        <v>18.3559296</v>
      </c>
      <c r="J4804">
        <f t="shared" ref="J4804:J4867" si="226">H4804-I4804</f>
        <v>75.844070400000007</v>
      </c>
      <c r="K4804">
        <v>0.89041124936518201</v>
      </c>
      <c r="L4804">
        <f t="shared" si="224"/>
        <v>76.734481649365193</v>
      </c>
    </row>
    <row r="4805" spans="1:12" x14ac:dyDescent="0.25">
      <c r="A4805">
        <v>4803</v>
      </c>
      <c r="B4805" s="2">
        <v>613421.91137660528</v>
      </c>
      <c r="C4805" s="2">
        <v>9325965.057883516</v>
      </c>
      <c r="D4805">
        <v>106.02500000000001</v>
      </c>
      <c r="E4805">
        <v>-6.0970000000000004</v>
      </c>
      <c r="F4805">
        <v>175</v>
      </c>
      <c r="G4805">
        <v>978127.9</v>
      </c>
      <c r="H4805">
        <v>95.7</v>
      </c>
      <c r="I4805">
        <f t="shared" si="225"/>
        <v>19.587119999999999</v>
      </c>
      <c r="J4805">
        <f t="shared" si="226"/>
        <v>76.112880000000004</v>
      </c>
      <c r="K4805">
        <v>0.73103996822344697</v>
      </c>
      <c r="L4805">
        <f t="shared" ref="L4805:L4868" si="227">J4805+K4805</f>
        <v>76.843919968223446</v>
      </c>
    </row>
    <row r="4806" spans="1:12" x14ac:dyDescent="0.25">
      <c r="A4806">
        <v>4804</v>
      </c>
      <c r="B4806" s="2">
        <v>613422.33150211861</v>
      </c>
      <c r="C4806" s="2">
        <v>9326186.1778289005</v>
      </c>
      <c r="D4806">
        <v>106.02500000000001</v>
      </c>
      <c r="E4806">
        <v>-6.0949999999999998</v>
      </c>
      <c r="F4806">
        <v>170</v>
      </c>
      <c r="G4806">
        <v>978129.4</v>
      </c>
      <c r="H4806">
        <v>95.7</v>
      </c>
      <c r="I4806">
        <f t="shared" si="225"/>
        <v>19.027487999999998</v>
      </c>
      <c r="J4806">
        <f t="shared" si="226"/>
        <v>76.672512000000012</v>
      </c>
      <c r="K4806">
        <v>0.749080712230759</v>
      </c>
      <c r="L4806">
        <f t="shared" si="227"/>
        <v>77.421592712230776</v>
      </c>
    </row>
    <row r="4807" spans="1:12" x14ac:dyDescent="0.25">
      <c r="A4807">
        <v>4805</v>
      </c>
      <c r="B4807" s="2">
        <v>613422.75149028562</v>
      </c>
      <c r="C4807" s="2">
        <v>9326407.2977584451</v>
      </c>
      <c r="D4807">
        <v>106.02500000000001</v>
      </c>
      <c r="E4807">
        <v>-6.093</v>
      </c>
      <c r="F4807">
        <v>164</v>
      </c>
      <c r="G4807">
        <v>978130.5</v>
      </c>
      <c r="H4807">
        <v>95.1</v>
      </c>
      <c r="I4807">
        <f t="shared" si="225"/>
        <v>18.3559296</v>
      </c>
      <c r="J4807">
        <f t="shared" si="226"/>
        <v>76.744070399999998</v>
      </c>
      <c r="K4807">
        <v>0.89519466974798301</v>
      </c>
      <c r="L4807">
        <f t="shared" si="227"/>
        <v>77.639265069747978</v>
      </c>
    </row>
    <row r="4808" spans="1:12" x14ac:dyDescent="0.25">
      <c r="A4808">
        <v>4806</v>
      </c>
      <c r="B4808" s="2">
        <v>613423.17134110595</v>
      </c>
      <c r="C4808" s="2">
        <v>9326628.4176721536</v>
      </c>
      <c r="D4808">
        <v>106.02500000000001</v>
      </c>
      <c r="E4808">
        <v>-6.0910000000000002</v>
      </c>
      <c r="F4808">
        <v>176</v>
      </c>
      <c r="G4808">
        <v>978128.2</v>
      </c>
      <c r="H4808">
        <v>96.5</v>
      </c>
      <c r="I4808">
        <f t="shared" si="225"/>
        <v>19.6990464</v>
      </c>
      <c r="J4808">
        <f t="shared" si="226"/>
        <v>76.8009536</v>
      </c>
      <c r="K4808">
        <v>1.1025540473055</v>
      </c>
      <c r="L4808">
        <f t="shared" si="227"/>
        <v>77.903507647305503</v>
      </c>
    </row>
    <row r="4809" spans="1:12" x14ac:dyDescent="0.25">
      <c r="A4809">
        <v>4807</v>
      </c>
      <c r="B4809" s="2">
        <v>613423.59105457901</v>
      </c>
      <c r="C4809" s="2">
        <v>9326849.5375700295</v>
      </c>
      <c r="D4809">
        <v>106.02500000000001</v>
      </c>
      <c r="E4809">
        <v>-6.0890000000000004</v>
      </c>
      <c r="F4809">
        <v>153</v>
      </c>
      <c r="G4809">
        <v>978133.2</v>
      </c>
      <c r="H4809">
        <v>94.4</v>
      </c>
      <c r="I4809">
        <f t="shared" si="225"/>
        <v>17.1247392</v>
      </c>
      <c r="J4809">
        <f t="shared" si="226"/>
        <v>77.275260800000012</v>
      </c>
      <c r="K4809">
        <v>1.1187807975561199</v>
      </c>
      <c r="L4809">
        <f t="shared" si="227"/>
        <v>78.394041597556139</v>
      </c>
    </row>
    <row r="4810" spans="1:12" x14ac:dyDescent="0.25">
      <c r="A4810">
        <v>4808</v>
      </c>
      <c r="B4810" s="2">
        <v>613424.01063070423</v>
      </c>
      <c r="C4810" s="2">
        <v>9327070.6574520785</v>
      </c>
      <c r="D4810">
        <v>106.02500000000001</v>
      </c>
      <c r="E4810">
        <v>-6.0869999999999997</v>
      </c>
      <c r="F4810">
        <v>118</v>
      </c>
      <c r="G4810">
        <v>978140.2</v>
      </c>
      <c r="H4810">
        <v>90.6</v>
      </c>
      <c r="I4810">
        <f t="shared" si="225"/>
        <v>13.2073152</v>
      </c>
      <c r="J4810">
        <f t="shared" si="226"/>
        <v>77.392684799999998</v>
      </c>
      <c r="K4810">
        <v>0.77084886160423305</v>
      </c>
      <c r="L4810">
        <f t="shared" si="227"/>
        <v>78.163533661604234</v>
      </c>
    </row>
    <row r="4811" spans="1:12" x14ac:dyDescent="0.25">
      <c r="A4811">
        <v>4809</v>
      </c>
      <c r="B4811" s="2">
        <v>613424.43006948126</v>
      </c>
      <c r="C4811" s="2">
        <v>9327291.7773183063</v>
      </c>
      <c r="D4811">
        <v>106.02500000000001</v>
      </c>
      <c r="E4811">
        <v>-6.085</v>
      </c>
      <c r="F4811">
        <v>93</v>
      </c>
      <c r="G4811">
        <v>978145.2</v>
      </c>
      <c r="H4811">
        <v>88</v>
      </c>
      <c r="I4811">
        <f t="shared" si="225"/>
        <v>10.409155199999999</v>
      </c>
      <c r="J4811">
        <f t="shared" si="226"/>
        <v>77.590844799999999</v>
      </c>
      <c r="K4811">
        <v>0.58248663412401303</v>
      </c>
      <c r="L4811">
        <f t="shared" si="227"/>
        <v>78.173331434124009</v>
      </c>
    </row>
    <row r="4812" spans="1:12" x14ac:dyDescent="0.25">
      <c r="A4812">
        <v>4810</v>
      </c>
      <c r="B4812" s="2">
        <v>613424.84937090962</v>
      </c>
      <c r="C4812" s="2">
        <v>9327512.8971687183</v>
      </c>
      <c r="D4812">
        <v>106.02500000000001</v>
      </c>
      <c r="E4812">
        <v>-6.0830000000000002</v>
      </c>
      <c r="F4812">
        <v>103</v>
      </c>
      <c r="G4812">
        <v>978143.8</v>
      </c>
      <c r="H4812">
        <v>89.6</v>
      </c>
      <c r="I4812">
        <f t="shared" si="225"/>
        <v>11.5284192</v>
      </c>
      <c r="J4812">
        <f t="shared" si="226"/>
        <v>78.071580799999992</v>
      </c>
      <c r="K4812">
        <v>0.47539668479698999</v>
      </c>
      <c r="L4812">
        <f t="shared" si="227"/>
        <v>78.546977484796983</v>
      </c>
    </row>
    <row r="4813" spans="1:12" x14ac:dyDescent="0.25">
      <c r="A4813">
        <v>4811</v>
      </c>
      <c r="B4813" s="2">
        <v>613615.15906798874</v>
      </c>
      <c r="C4813" s="2">
        <v>9311370.6762201227</v>
      </c>
      <c r="D4813">
        <v>106.027</v>
      </c>
      <c r="E4813">
        <v>-6.2290000000000001</v>
      </c>
      <c r="F4813">
        <v>350</v>
      </c>
      <c r="G4813">
        <v>978088</v>
      </c>
      <c r="H4813">
        <v>107.2</v>
      </c>
      <c r="I4813">
        <f t="shared" si="225"/>
        <v>39.174239999999998</v>
      </c>
      <c r="J4813">
        <f t="shared" si="226"/>
        <v>68.025760000000005</v>
      </c>
      <c r="K4813">
        <v>2.6643936081251098</v>
      </c>
      <c r="L4813">
        <f t="shared" si="227"/>
        <v>70.690153608125115</v>
      </c>
    </row>
    <row r="4814" spans="1:12" x14ac:dyDescent="0.25">
      <c r="A4814">
        <v>4812</v>
      </c>
      <c r="B4814" s="2">
        <v>613615.58909517259</v>
      </c>
      <c r="C4814" s="2">
        <v>9311591.7973582763</v>
      </c>
      <c r="D4814">
        <v>106.027</v>
      </c>
      <c r="E4814">
        <v>-6.2270000000000003</v>
      </c>
      <c r="F4814">
        <v>333</v>
      </c>
      <c r="G4814">
        <v>978091.7</v>
      </c>
      <c r="H4814">
        <v>105.6</v>
      </c>
      <c r="I4814">
        <f t="shared" si="225"/>
        <v>37.2714912</v>
      </c>
      <c r="J4814">
        <f t="shared" si="226"/>
        <v>68.328508799999994</v>
      </c>
      <c r="K4814">
        <v>2.4705776785845899</v>
      </c>
      <c r="L4814">
        <f t="shared" si="227"/>
        <v>70.799086478584584</v>
      </c>
    </row>
    <row r="4815" spans="1:12" x14ac:dyDescent="0.25">
      <c r="A4815">
        <v>4813</v>
      </c>
      <c r="B4815" s="2">
        <v>613616.01898477424</v>
      </c>
      <c r="C4815" s="2">
        <v>9311812.9184802528</v>
      </c>
      <c r="D4815">
        <v>106.027</v>
      </c>
      <c r="E4815">
        <v>-6.2249999999999996</v>
      </c>
      <c r="F4815">
        <v>309</v>
      </c>
      <c r="G4815">
        <v>978096.3</v>
      </c>
      <c r="H4815">
        <v>102.9</v>
      </c>
      <c r="I4815">
        <f t="shared" si="225"/>
        <v>34.585257599999998</v>
      </c>
      <c r="J4815">
        <f t="shared" si="226"/>
        <v>68.3147424</v>
      </c>
      <c r="K4815">
        <v>2.4351443895288298</v>
      </c>
      <c r="L4815">
        <f t="shared" si="227"/>
        <v>70.74988678952883</v>
      </c>
    </row>
    <row r="4816" spans="1:12" x14ac:dyDescent="0.25">
      <c r="A4816">
        <v>4814</v>
      </c>
      <c r="B4816" s="2">
        <v>613616.44873679325</v>
      </c>
      <c r="C4816" s="2">
        <v>9312034.039586056</v>
      </c>
      <c r="D4816">
        <v>106.027</v>
      </c>
      <c r="E4816">
        <v>-6.2229999999999999</v>
      </c>
      <c r="F4816">
        <v>283</v>
      </c>
      <c r="G4816">
        <v>978101.4</v>
      </c>
      <c r="H4816">
        <v>100.3</v>
      </c>
      <c r="I4816">
        <f t="shared" si="225"/>
        <v>31.675171199999998</v>
      </c>
      <c r="J4816">
        <f t="shared" si="226"/>
        <v>68.624828800000003</v>
      </c>
      <c r="K4816">
        <v>2.2125287757309802</v>
      </c>
      <c r="L4816">
        <f t="shared" si="227"/>
        <v>70.837357575730977</v>
      </c>
    </row>
    <row r="4817" spans="1:12" x14ac:dyDescent="0.25">
      <c r="A4817">
        <v>4815</v>
      </c>
      <c r="B4817" s="2">
        <v>613616.87835122901</v>
      </c>
      <c r="C4817" s="2">
        <v>9312255.1606756914</v>
      </c>
      <c r="D4817">
        <v>106.027</v>
      </c>
      <c r="E4817">
        <v>-6.2210000000000001</v>
      </c>
      <c r="F4817">
        <v>263</v>
      </c>
      <c r="G4817">
        <v>978105.6</v>
      </c>
      <c r="H4817">
        <v>98.2</v>
      </c>
      <c r="I4817">
        <f t="shared" si="225"/>
        <v>29.436643199999999</v>
      </c>
      <c r="J4817">
        <f t="shared" si="226"/>
        <v>68.763356799999997</v>
      </c>
      <c r="K4817">
        <v>2.0614371918558199</v>
      </c>
      <c r="L4817">
        <f t="shared" si="227"/>
        <v>70.824793991855813</v>
      </c>
    </row>
    <row r="4818" spans="1:12" x14ac:dyDescent="0.25">
      <c r="A4818">
        <v>4816</v>
      </c>
      <c r="B4818" s="2">
        <v>613617.30782808119</v>
      </c>
      <c r="C4818" s="2">
        <v>9312476.2817491665</v>
      </c>
      <c r="D4818">
        <v>106.027</v>
      </c>
      <c r="E4818">
        <v>-6.2190000000000003</v>
      </c>
      <c r="F4818">
        <v>241</v>
      </c>
      <c r="G4818">
        <v>978109.9</v>
      </c>
      <c r="H4818">
        <v>95.6</v>
      </c>
      <c r="I4818">
        <f t="shared" si="225"/>
        <v>26.974262400000001</v>
      </c>
      <c r="J4818">
        <f t="shared" si="226"/>
        <v>68.625737599999994</v>
      </c>
      <c r="K4818">
        <v>1.97329218894984</v>
      </c>
      <c r="L4818">
        <f t="shared" si="227"/>
        <v>70.599029788949835</v>
      </c>
    </row>
    <row r="4819" spans="1:12" x14ac:dyDescent="0.25">
      <c r="A4819">
        <v>4817</v>
      </c>
      <c r="B4819" s="2">
        <v>613617.7371673492</v>
      </c>
      <c r="C4819" s="2">
        <v>9312697.4028064832</v>
      </c>
      <c r="D4819">
        <v>106.027</v>
      </c>
      <c r="E4819">
        <v>-6.2169999999999996</v>
      </c>
      <c r="F4819">
        <v>225</v>
      </c>
      <c r="G4819">
        <v>978112.8</v>
      </c>
      <c r="H4819">
        <v>93.9</v>
      </c>
      <c r="I4819">
        <f t="shared" si="225"/>
        <v>25.183439999999997</v>
      </c>
      <c r="J4819">
        <f t="shared" si="226"/>
        <v>68.716560000000015</v>
      </c>
      <c r="K4819">
        <v>1.8353160710301899</v>
      </c>
      <c r="L4819">
        <f t="shared" si="227"/>
        <v>70.551876071030208</v>
      </c>
    </row>
    <row r="4820" spans="1:12" x14ac:dyDescent="0.25">
      <c r="A4820">
        <v>4818</v>
      </c>
      <c r="B4820" s="2">
        <v>613618.16636903258</v>
      </c>
      <c r="C4820" s="2">
        <v>9312918.523847647</v>
      </c>
      <c r="D4820">
        <v>106.027</v>
      </c>
      <c r="E4820">
        <v>-6.2149999999999999</v>
      </c>
      <c r="F4820">
        <v>213</v>
      </c>
      <c r="G4820">
        <v>978115.4</v>
      </c>
      <c r="H4820">
        <v>92.6</v>
      </c>
      <c r="I4820">
        <f t="shared" si="225"/>
        <v>23.8403232</v>
      </c>
      <c r="J4820">
        <f t="shared" si="226"/>
        <v>68.759676799999994</v>
      </c>
      <c r="K4820">
        <v>1.75769678231204</v>
      </c>
      <c r="L4820">
        <f t="shared" si="227"/>
        <v>70.517373582312032</v>
      </c>
    </row>
    <row r="4821" spans="1:12" x14ac:dyDescent="0.25">
      <c r="A4821">
        <v>4819</v>
      </c>
      <c r="B4821" s="2">
        <v>613618.59543313086</v>
      </c>
      <c r="C4821" s="2">
        <v>9313139.6448726654</v>
      </c>
      <c r="D4821">
        <v>106.027</v>
      </c>
      <c r="E4821">
        <v>-6.2130000000000001</v>
      </c>
      <c r="F4821">
        <v>201</v>
      </c>
      <c r="G4821">
        <v>978117.7</v>
      </c>
      <c r="H4821">
        <v>91.4</v>
      </c>
      <c r="I4821">
        <f t="shared" si="225"/>
        <v>22.4972064</v>
      </c>
      <c r="J4821">
        <f t="shared" si="226"/>
        <v>68.90279360000001</v>
      </c>
      <c r="K4821">
        <v>1.6218964198814501</v>
      </c>
      <c r="L4821">
        <f t="shared" si="227"/>
        <v>70.524690019881461</v>
      </c>
    </row>
    <row r="4822" spans="1:12" x14ac:dyDescent="0.25">
      <c r="A4822">
        <v>4820</v>
      </c>
      <c r="B4822" s="2">
        <v>613619.02435964334</v>
      </c>
      <c r="C4822" s="2">
        <v>9313360.7658815421</v>
      </c>
      <c r="D4822">
        <v>106.027</v>
      </c>
      <c r="E4822">
        <v>-6.2110000000000003</v>
      </c>
      <c r="F4822">
        <v>191</v>
      </c>
      <c r="G4822">
        <v>978119.6</v>
      </c>
      <c r="H4822">
        <v>90.2</v>
      </c>
      <c r="I4822">
        <f t="shared" si="225"/>
        <v>21.377942399999998</v>
      </c>
      <c r="J4822">
        <f t="shared" si="226"/>
        <v>68.822057600000008</v>
      </c>
      <c r="K4822">
        <v>1.5118763490270499</v>
      </c>
      <c r="L4822">
        <f t="shared" si="227"/>
        <v>70.333933949027056</v>
      </c>
    </row>
    <row r="4823" spans="1:12" x14ac:dyDescent="0.25">
      <c r="A4823">
        <v>4821</v>
      </c>
      <c r="B4823" s="2">
        <v>613619.45314856991</v>
      </c>
      <c r="C4823" s="2">
        <v>9313581.8868742809</v>
      </c>
      <c r="D4823">
        <v>106.027</v>
      </c>
      <c r="E4823">
        <v>-6.2089999999999996</v>
      </c>
      <c r="F4823">
        <v>184</v>
      </c>
      <c r="G4823">
        <v>978121.1</v>
      </c>
      <c r="H4823">
        <v>89.5</v>
      </c>
      <c r="I4823">
        <f t="shared" si="225"/>
        <v>20.594457599999998</v>
      </c>
      <c r="J4823">
        <f t="shared" si="226"/>
        <v>68.905542400000002</v>
      </c>
      <c r="K4823">
        <v>1.4310727875440601</v>
      </c>
      <c r="L4823">
        <f t="shared" si="227"/>
        <v>70.336615187544055</v>
      </c>
    </row>
    <row r="4824" spans="1:12" x14ac:dyDescent="0.25">
      <c r="A4824">
        <v>4822</v>
      </c>
      <c r="B4824" s="2">
        <v>613619.88179990975</v>
      </c>
      <c r="C4824" s="2">
        <v>9313803.0078508891</v>
      </c>
      <c r="D4824">
        <v>106.027</v>
      </c>
      <c r="E4824">
        <v>-6.2069999999999999</v>
      </c>
      <c r="F4824">
        <v>173</v>
      </c>
      <c r="G4824">
        <v>978123</v>
      </c>
      <c r="H4824">
        <v>88.2</v>
      </c>
      <c r="I4824">
        <f t="shared" si="225"/>
        <v>19.363267199999999</v>
      </c>
      <c r="J4824">
        <f t="shared" si="226"/>
        <v>68.836732800000007</v>
      </c>
      <c r="K4824">
        <v>1.3767097022453401</v>
      </c>
      <c r="L4824">
        <f t="shared" si="227"/>
        <v>70.213442502245343</v>
      </c>
    </row>
    <row r="4825" spans="1:12" x14ac:dyDescent="0.25">
      <c r="A4825">
        <v>4823</v>
      </c>
      <c r="B4825" s="2">
        <v>613620.31031366251</v>
      </c>
      <c r="C4825" s="2">
        <v>9314024.1288113706</v>
      </c>
      <c r="D4825">
        <v>106.027</v>
      </c>
      <c r="E4825">
        <v>-6.2050000000000001</v>
      </c>
      <c r="F4825">
        <v>168</v>
      </c>
      <c r="G4825">
        <v>978124.1</v>
      </c>
      <c r="H4825">
        <v>87.7</v>
      </c>
      <c r="I4825">
        <f t="shared" si="225"/>
        <v>18.803635199999999</v>
      </c>
      <c r="J4825">
        <f t="shared" si="226"/>
        <v>68.896364800000001</v>
      </c>
      <c r="K4825">
        <v>1.31155357725607</v>
      </c>
      <c r="L4825">
        <f t="shared" si="227"/>
        <v>70.207918377256064</v>
      </c>
    </row>
    <row r="4826" spans="1:12" x14ac:dyDescent="0.25">
      <c r="A4826">
        <v>4824</v>
      </c>
      <c r="B4826" s="2">
        <v>613620.73868982762</v>
      </c>
      <c r="C4826" s="2">
        <v>9314245.2497557309</v>
      </c>
      <c r="D4826">
        <v>106.027</v>
      </c>
      <c r="E4826">
        <v>-6.2030000000000003</v>
      </c>
      <c r="F4826">
        <v>158</v>
      </c>
      <c r="G4826">
        <v>978126.1</v>
      </c>
      <c r="H4826">
        <v>86.6</v>
      </c>
      <c r="I4826">
        <f t="shared" si="225"/>
        <v>17.684371199999998</v>
      </c>
      <c r="J4826">
        <f t="shared" si="226"/>
        <v>68.915628799999993</v>
      </c>
      <c r="K4826">
        <v>1.2881487285873601</v>
      </c>
      <c r="L4826">
        <f t="shared" si="227"/>
        <v>70.203777528587352</v>
      </c>
    </row>
    <row r="4827" spans="1:12" x14ac:dyDescent="0.25">
      <c r="A4827">
        <v>4825</v>
      </c>
      <c r="B4827" s="2">
        <v>613621.16692840471</v>
      </c>
      <c r="C4827" s="2">
        <v>9314466.3706839755</v>
      </c>
      <c r="D4827">
        <v>106.027</v>
      </c>
      <c r="E4827">
        <v>-6.2009999999999996</v>
      </c>
      <c r="F4827">
        <v>149</v>
      </c>
      <c r="G4827">
        <v>978127.6</v>
      </c>
      <c r="H4827">
        <v>85.3</v>
      </c>
      <c r="I4827">
        <f t="shared" si="225"/>
        <v>16.677033599999998</v>
      </c>
      <c r="J4827">
        <f t="shared" si="226"/>
        <v>68.622966399999996</v>
      </c>
      <c r="K4827">
        <v>1.2899769567391799</v>
      </c>
      <c r="L4827">
        <f t="shared" si="227"/>
        <v>69.912943356739177</v>
      </c>
    </row>
    <row r="4828" spans="1:12" x14ac:dyDescent="0.25">
      <c r="A4828">
        <v>4826</v>
      </c>
      <c r="B4828" s="2">
        <v>613621.59502939321</v>
      </c>
      <c r="C4828" s="2">
        <v>9314687.4915961083</v>
      </c>
      <c r="D4828">
        <v>106.027</v>
      </c>
      <c r="E4828">
        <v>-6.1989999999999998</v>
      </c>
      <c r="F4828">
        <v>138</v>
      </c>
      <c r="G4828">
        <v>978129.6</v>
      </c>
      <c r="H4828">
        <v>84.1</v>
      </c>
      <c r="I4828">
        <f t="shared" si="225"/>
        <v>15.445843199999999</v>
      </c>
      <c r="J4828">
        <f t="shared" si="226"/>
        <v>68.654156799999996</v>
      </c>
      <c r="K4828">
        <v>1.3347239537167801</v>
      </c>
      <c r="L4828">
        <f t="shared" si="227"/>
        <v>69.988880753716771</v>
      </c>
    </row>
    <row r="4829" spans="1:12" x14ac:dyDescent="0.25">
      <c r="A4829">
        <v>4827</v>
      </c>
      <c r="B4829" s="2">
        <v>613622.02299279254</v>
      </c>
      <c r="C4829" s="2">
        <v>9314908.6124921348</v>
      </c>
      <c r="D4829">
        <v>106.027</v>
      </c>
      <c r="E4829">
        <v>-6.1970000000000001</v>
      </c>
      <c r="F4829">
        <v>164</v>
      </c>
      <c r="G4829">
        <v>978124.6</v>
      </c>
      <c r="H4829">
        <v>87.2</v>
      </c>
      <c r="I4829">
        <f t="shared" si="225"/>
        <v>18.3559296</v>
      </c>
      <c r="J4829">
        <f t="shared" si="226"/>
        <v>68.844070400000007</v>
      </c>
      <c r="K4829">
        <v>1.82949579987321</v>
      </c>
      <c r="L4829">
        <f t="shared" si="227"/>
        <v>70.673566199873221</v>
      </c>
    </row>
    <row r="4830" spans="1:12" x14ac:dyDescent="0.25">
      <c r="A4830">
        <v>4828</v>
      </c>
      <c r="B4830" s="2">
        <v>613622.45081860246</v>
      </c>
      <c r="C4830" s="2">
        <v>9315129.7333720606</v>
      </c>
      <c r="D4830">
        <v>106.027</v>
      </c>
      <c r="E4830">
        <v>-6.1950000000000003</v>
      </c>
      <c r="F4830">
        <v>160</v>
      </c>
      <c r="G4830">
        <v>978125.6</v>
      </c>
      <c r="H4830">
        <v>86.8</v>
      </c>
      <c r="I4830">
        <f t="shared" si="225"/>
        <v>17.908224000000001</v>
      </c>
      <c r="J4830">
        <f t="shared" si="226"/>
        <v>68.891775999999993</v>
      </c>
      <c r="K4830">
        <v>1.80537507667701</v>
      </c>
      <c r="L4830">
        <f t="shared" si="227"/>
        <v>70.697151076677002</v>
      </c>
    </row>
    <row r="4831" spans="1:12" x14ac:dyDescent="0.25">
      <c r="A4831">
        <v>4829</v>
      </c>
      <c r="B4831" s="2">
        <v>613622.87850682228</v>
      </c>
      <c r="C4831" s="2">
        <v>9315350.8542358913</v>
      </c>
      <c r="D4831">
        <v>106.027</v>
      </c>
      <c r="E4831">
        <v>-6.1929999999999996</v>
      </c>
      <c r="F4831">
        <v>138</v>
      </c>
      <c r="G4831">
        <v>978129</v>
      </c>
      <c r="H4831">
        <v>83.6</v>
      </c>
      <c r="I4831">
        <f t="shared" si="225"/>
        <v>15.445843199999999</v>
      </c>
      <c r="J4831">
        <f t="shared" si="226"/>
        <v>68.154156799999996</v>
      </c>
      <c r="K4831">
        <v>1.9997936877031599</v>
      </c>
      <c r="L4831">
        <f t="shared" si="227"/>
        <v>70.153950487703156</v>
      </c>
    </row>
    <row r="4832" spans="1:12" x14ac:dyDescent="0.25">
      <c r="A4832">
        <v>4830</v>
      </c>
      <c r="B4832" s="2">
        <v>613623.30605745153</v>
      </c>
      <c r="C4832" s="2">
        <v>9315571.9750836305</v>
      </c>
      <c r="D4832">
        <v>106.027</v>
      </c>
      <c r="E4832">
        <v>-6.1909999999999998</v>
      </c>
      <c r="F4832">
        <v>193</v>
      </c>
      <c r="G4832">
        <v>978117.4</v>
      </c>
      <c r="H4832">
        <v>88.9</v>
      </c>
      <c r="I4832">
        <f t="shared" si="225"/>
        <v>21.601795199999998</v>
      </c>
      <c r="J4832">
        <f t="shared" si="226"/>
        <v>67.298204800000008</v>
      </c>
      <c r="K4832">
        <v>2.3673053587458099</v>
      </c>
      <c r="L4832">
        <f t="shared" si="227"/>
        <v>69.665510158745818</v>
      </c>
    </row>
    <row r="4833" spans="1:12" x14ac:dyDescent="0.25">
      <c r="A4833">
        <v>4831</v>
      </c>
      <c r="B4833" s="2">
        <v>613623.73347048962</v>
      </c>
      <c r="C4833" s="2">
        <v>9315793.0959152859</v>
      </c>
      <c r="D4833">
        <v>106.027</v>
      </c>
      <c r="E4833">
        <v>-6.1890000000000001</v>
      </c>
      <c r="F4833">
        <v>247</v>
      </c>
      <c r="G4833">
        <v>978106.4</v>
      </c>
      <c r="H4833">
        <v>94.6</v>
      </c>
      <c r="I4833">
        <f t="shared" si="225"/>
        <v>27.645820799999999</v>
      </c>
      <c r="J4833">
        <f t="shared" si="226"/>
        <v>66.954179199999999</v>
      </c>
      <c r="K4833">
        <v>3.0885304022211999</v>
      </c>
      <c r="L4833">
        <f t="shared" si="227"/>
        <v>70.042709602221194</v>
      </c>
    </row>
    <row r="4834" spans="1:12" x14ac:dyDescent="0.25">
      <c r="A4834">
        <v>4832</v>
      </c>
      <c r="B4834" s="2">
        <v>613624.16074593633</v>
      </c>
      <c r="C4834" s="2">
        <v>9316014.2167308591</v>
      </c>
      <c r="D4834">
        <v>106.027</v>
      </c>
      <c r="E4834">
        <v>-6.1870000000000003</v>
      </c>
      <c r="F4834">
        <v>188</v>
      </c>
      <c r="G4834">
        <v>978118.8</v>
      </c>
      <c r="H4834">
        <v>88.9</v>
      </c>
      <c r="I4834">
        <f t="shared" si="225"/>
        <v>21.042163199999997</v>
      </c>
      <c r="J4834">
        <f t="shared" si="226"/>
        <v>67.857836800000001</v>
      </c>
      <c r="K4834">
        <v>3.0460258056482798</v>
      </c>
      <c r="L4834">
        <f t="shared" si="227"/>
        <v>70.903862605648285</v>
      </c>
    </row>
    <row r="4835" spans="1:12" x14ac:dyDescent="0.25">
      <c r="A4835">
        <v>4833</v>
      </c>
      <c r="B4835" s="2">
        <v>613624.58788379095</v>
      </c>
      <c r="C4835" s="2">
        <v>9316235.3375303578</v>
      </c>
      <c r="D4835">
        <v>106.027</v>
      </c>
      <c r="E4835">
        <v>-6.1849999999999996</v>
      </c>
      <c r="F4835">
        <v>118</v>
      </c>
      <c r="G4835">
        <v>978132.2</v>
      </c>
      <c r="H4835">
        <v>80.7</v>
      </c>
      <c r="I4835">
        <f t="shared" si="225"/>
        <v>13.2073152</v>
      </c>
      <c r="J4835">
        <f t="shared" si="226"/>
        <v>67.492684800000006</v>
      </c>
      <c r="K4835">
        <v>2.0216570698740601</v>
      </c>
      <c r="L4835">
        <f t="shared" si="227"/>
        <v>69.514341869874073</v>
      </c>
    </row>
    <row r="4836" spans="1:12" x14ac:dyDescent="0.25">
      <c r="A4836">
        <v>4834</v>
      </c>
      <c r="B4836" s="2">
        <v>613625.01488405303</v>
      </c>
      <c r="C4836" s="2">
        <v>9316456.4583137855</v>
      </c>
      <c r="D4836">
        <v>106.027</v>
      </c>
      <c r="E4836">
        <v>-6.1829999999999998</v>
      </c>
      <c r="F4836">
        <v>95</v>
      </c>
      <c r="G4836">
        <v>978137.5</v>
      </c>
      <c r="H4836">
        <v>78.8</v>
      </c>
      <c r="I4836">
        <f t="shared" si="225"/>
        <v>10.633008</v>
      </c>
      <c r="J4836">
        <f t="shared" si="226"/>
        <v>68.166991999999993</v>
      </c>
      <c r="K4836">
        <v>1.5535905582843199</v>
      </c>
      <c r="L4836">
        <f t="shared" si="227"/>
        <v>69.72058255828432</v>
      </c>
    </row>
    <row r="4837" spans="1:12" x14ac:dyDescent="0.25">
      <c r="A4837">
        <v>4835</v>
      </c>
      <c r="B4837" s="2">
        <v>613625.44174672221</v>
      </c>
      <c r="C4837" s="2">
        <v>9316677.5790811498</v>
      </c>
      <c r="D4837">
        <v>106.027</v>
      </c>
      <c r="E4837">
        <v>-6.181</v>
      </c>
      <c r="F4837">
        <v>94</v>
      </c>
      <c r="G4837">
        <v>978138.1</v>
      </c>
      <c r="H4837">
        <v>79.2</v>
      </c>
      <c r="I4837">
        <f t="shared" si="225"/>
        <v>10.521081599999999</v>
      </c>
      <c r="J4837">
        <f t="shared" si="226"/>
        <v>68.678918400000001</v>
      </c>
      <c r="K4837">
        <v>1.2712495819113301</v>
      </c>
      <c r="L4837">
        <f t="shared" si="227"/>
        <v>69.950167981911335</v>
      </c>
    </row>
    <row r="4838" spans="1:12" x14ac:dyDescent="0.25">
      <c r="A4838">
        <v>4836</v>
      </c>
      <c r="B4838" s="2">
        <v>613625.86847179779</v>
      </c>
      <c r="C4838" s="2">
        <v>9316898.6998324525</v>
      </c>
      <c r="D4838">
        <v>106.027</v>
      </c>
      <c r="E4838">
        <v>-6.1790000000000003</v>
      </c>
      <c r="F4838">
        <v>96</v>
      </c>
      <c r="G4838">
        <v>978137.8</v>
      </c>
      <c r="H4838">
        <v>79.5</v>
      </c>
      <c r="I4838">
        <f t="shared" si="225"/>
        <v>10.7449344</v>
      </c>
      <c r="J4838">
        <f t="shared" si="226"/>
        <v>68.755065599999995</v>
      </c>
      <c r="K4838">
        <v>1.09883299372845</v>
      </c>
      <c r="L4838">
        <f t="shared" si="227"/>
        <v>69.853898593728445</v>
      </c>
    </row>
    <row r="4839" spans="1:12" x14ac:dyDescent="0.25">
      <c r="A4839">
        <v>4837</v>
      </c>
      <c r="B4839" s="2">
        <v>613626.29505927942</v>
      </c>
      <c r="C4839" s="2">
        <v>9317119.820567701</v>
      </c>
      <c r="D4839">
        <v>106.027</v>
      </c>
      <c r="E4839">
        <v>-6.1769999999999996</v>
      </c>
      <c r="F4839">
        <v>97</v>
      </c>
      <c r="G4839">
        <v>978137.59999999998</v>
      </c>
      <c r="H4839">
        <v>79.8</v>
      </c>
      <c r="I4839">
        <f t="shared" si="225"/>
        <v>10.8568608</v>
      </c>
      <c r="J4839">
        <f t="shared" si="226"/>
        <v>68.94313919999999</v>
      </c>
      <c r="K4839">
        <v>0.96325753876758702</v>
      </c>
      <c r="L4839">
        <f t="shared" si="227"/>
        <v>69.906396738767583</v>
      </c>
    </row>
    <row r="4840" spans="1:12" x14ac:dyDescent="0.25">
      <c r="A4840">
        <v>4838</v>
      </c>
      <c r="B4840" s="2">
        <v>613626.72150916664</v>
      </c>
      <c r="C4840" s="2">
        <v>9317340.941286901</v>
      </c>
      <c r="D4840">
        <v>106.027</v>
      </c>
      <c r="E4840">
        <v>-6.1749999999999998</v>
      </c>
      <c r="F4840">
        <v>98</v>
      </c>
      <c r="G4840">
        <v>978137.4</v>
      </c>
      <c r="H4840">
        <v>80</v>
      </c>
      <c r="I4840">
        <f t="shared" si="225"/>
        <v>10.9687872</v>
      </c>
      <c r="J4840">
        <f t="shared" si="226"/>
        <v>69.031212800000006</v>
      </c>
      <c r="K4840">
        <v>0.91716418069873595</v>
      </c>
      <c r="L4840">
        <f t="shared" si="227"/>
        <v>69.94837698069874</v>
      </c>
    </row>
    <row r="4841" spans="1:12" x14ac:dyDescent="0.25">
      <c r="A4841">
        <v>4839</v>
      </c>
      <c r="B4841" s="2">
        <v>613627.14782145887</v>
      </c>
      <c r="C4841" s="2">
        <v>9317562.0619900562</v>
      </c>
      <c r="D4841">
        <v>106.027</v>
      </c>
      <c r="E4841">
        <v>-6.173</v>
      </c>
      <c r="F4841">
        <v>96</v>
      </c>
      <c r="G4841">
        <v>978137.8</v>
      </c>
      <c r="H4841">
        <v>79.8</v>
      </c>
      <c r="I4841">
        <f t="shared" si="225"/>
        <v>10.7449344</v>
      </c>
      <c r="J4841">
        <f t="shared" si="226"/>
        <v>69.055065599999992</v>
      </c>
      <c r="K4841">
        <v>0.87245948191994305</v>
      </c>
      <c r="L4841">
        <f t="shared" si="227"/>
        <v>69.927525081919939</v>
      </c>
    </row>
    <row r="4842" spans="1:12" x14ac:dyDescent="0.25">
      <c r="A4842">
        <v>4840</v>
      </c>
      <c r="B4842" s="2">
        <v>613627.57399615564</v>
      </c>
      <c r="C4842" s="2">
        <v>9317783.1826771703</v>
      </c>
      <c r="D4842">
        <v>106.027</v>
      </c>
      <c r="E4842">
        <v>-6.1710000000000003</v>
      </c>
      <c r="F4842">
        <v>95</v>
      </c>
      <c r="G4842">
        <v>978138.1</v>
      </c>
      <c r="H4842">
        <v>79.7</v>
      </c>
      <c r="I4842">
        <f t="shared" si="225"/>
        <v>10.633008</v>
      </c>
      <c r="J4842">
        <f t="shared" si="226"/>
        <v>69.066991999999999</v>
      </c>
      <c r="K4842">
        <v>0.88462059229018297</v>
      </c>
      <c r="L4842">
        <f t="shared" si="227"/>
        <v>69.951612592290175</v>
      </c>
    </row>
    <row r="4843" spans="1:12" x14ac:dyDescent="0.25">
      <c r="A4843">
        <v>4841</v>
      </c>
      <c r="B4843" s="2">
        <v>613628.00003325648</v>
      </c>
      <c r="C4843" s="2">
        <v>9318004.3033482507</v>
      </c>
      <c r="D4843">
        <v>106.027</v>
      </c>
      <c r="E4843">
        <v>-6.1689999999999996</v>
      </c>
      <c r="F4843">
        <v>96</v>
      </c>
      <c r="G4843">
        <v>978137.9</v>
      </c>
      <c r="H4843">
        <v>79.900000000000006</v>
      </c>
      <c r="I4843">
        <f t="shared" si="225"/>
        <v>10.7449344</v>
      </c>
      <c r="J4843">
        <f t="shared" si="226"/>
        <v>69.1550656</v>
      </c>
      <c r="K4843">
        <v>0.90429573224380499</v>
      </c>
      <c r="L4843">
        <f t="shared" si="227"/>
        <v>70.05936133224381</v>
      </c>
    </row>
    <row r="4844" spans="1:12" x14ac:dyDescent="0.25">
      <c r="A4844">
        <v>4842</v>
      </c>
      <c r="B4844" s="2">
        <v>613628.42593276082</v>
      </c>
      <c r="C4844" s="2">
        <v>9318225.4240033031</v>
      </c>
      <c r="D4844">
        <v>106.027</v>
      </c>
      <c r="E4844">
        <v>-6.1669999999999998</v>
      </c>
      <c r="F4844">
        <v>97</v>
      </c>
      <c r="G4844">
        <v>978137.8</v>
      </c>
      <c r="H4844">
        <v>80.3</v>
      </c>
      <c r="I4844">
        <f t="shared" si="225"/>
        <v>10.8568608</v>
      </c>
      <c r="J4844">
        <f t="shared" si="226"/>
        <v>69.44313919999999</v>
      </c>
      <c r="K4844">
        <v>0.93583785609515402</v>
      </c>
      <c r="L4844">
        <f t="shared" si="227"/>
        <v>70.378977056095138</v>
      </c>
    </row>
    <row r="4845" spans="1:12" x14ac:dyDescent="0.25">
      <c r="A4845">
        <v>4843</v>
      </c>
      <c r="B4845" s="2">
        <v>613628.85169466829</v>
      </c>
      <c r="C4845" s="2">
        <v>9318446.5446423292</v>
      </c>
      <c r="D4845">
        <v>106.027</v>
      </c>
      <c r="E4845">
        <v>-6.165</v>
      </c>
      <c r="F4845">
        <v>99</v>
      </c>
      <c r="G4845">
        <v>978137.7</v>
      </c>
      <c r="H4845">
        <v>80.599999999999994</v>
      </c>
      <c r="I4845">
        <f t="shared" si="225"/>
        <v>11.080713599999999</v>
      </c>
      <c r="J4845">
        <f t="shared" si="226"/>
        <v>69.519286399999999</v>
      </c>
      <c r="K4845">
        <v>0.99562443574506898</v>
      </c>
      <c r="L4845">
        <f t="shared" si="227"/>
        <v>70.51491083574507</v>
      </c>
    </row>
    <row r="4846" spans="1:12" x14ac:dyDescent="0.25">
      <c r="A4846">
        <v>4844</v>
      </c>
      <c r="B4846" s="2">
        <v>613629.27731897833</v>
      </c>
      <c r="C4846" s="2">
        <v>9318667.6652653385</v>
      </c>
      <c r="D4846">
        <v>106.027</v>
      </c>
      <c r="E4846">
        <v>-6.1630000000000003</v>
      </c>
      <c r="F4846">
        <v>99</v>
      </c>
      <c r="G4846">
        <v>978137.4</v>
      </c>
      <c r="H4846">
        <v>80.599999999999994</v>
      </c>
      <c r="I4846">
        <f t="shared" si="225"/>
        <v>11.080713599999999</v>
      </c>
      <c r="J4846">
        <f t="shared" si="226"/>
        <v>69.519286399999999</v>
      </c>
      <c r="K4846">
        <v>1.0150499082171101</v>
      </c>
      <c r="L4846">
        <f t="shared" si="227"/>
        <v>70.534336308217107</v>
      </c>
    </row>
    <row r="4847" spans="1:12" x14ac:dyDescent="0.25">
      <c r="A4847">
        <v>4845</v>
      </c>
      <c r="B4847" s="2">
        <v>613629.70280569047</v>
      </c>
      <c r="C4847" s="2">
        <v>9318888.7858723328</v>
      </c>
      <c r="D4847">
        <v>106.027</v>
      </c>
      <c r="E4847">
        <v>-6.1609999999999996</v>
      </c>
      <c r="F4847">
        <v>100</v>
      </c>
      <c r="G4847">
        <v>978137.5</v>
      </c>
      <c r="H4847">
        <v>80.900000000000006</v>
      </c>
      <c r="I4847">
        <f t="shared" si="225"/>
        <v>11.192639999999999</v>
      </c>
      <c r="J4847">
        <f t="shared" si="226"/>
        <v>69.707360000000008</v>
      </c>
      <c r="K4847">
        <v>1.13328619467434</v>
      </c>
      <c r="L4847">
        <f t="shared" si="227"/>
        <v>70.840646194674349</v>
      </c>
    </row>
    <row r="4848" spans="1:12" x14ac:dyDescent="0.25">
      <c r="A4848">
        <v>4846</v>
      </c>
      <c r="B4848" s="2">
        <v>613630.12815480423</v>
      </c>
      <c r="C4848" s="2">
        <v>9319109.9064633194</v>
      </c>
      <c r="D4848">
        <v>106.027</v>
      </c>
      <c r="E4848">
        <v>-6.1589999999999998</v>
      </c>
      <c r="F4848">
        <v>96</v>
      </c>
      <c r="G4848">
        <v>978137.9</v>
      </c>
      <c r="H4848">
        <v>80.2</v>
      </c>
      <c r="I4848">
        <f t="shared" si="225"/>
        <v>10.7449344</v>
      </c>
      <c r="J4848">
        <f t="shared" si="226"/>
        <v>69.455065599999998</v>
      </c>
      <c r="K4848">
        <v>1.24829795016473</v>
      </c>
      <c r="L4848">
        <f t="shared" si="227"/>
        <v>70.703363550164724</v>
      </c>
    </row>
    <row r="4849" spans="1:12" x14ac:dyDescent="0.25">
      <c r="A4849">
        <v>4847</v>
      </c>
      <c r="B4849" s="2">
        <v>613630.55336631916</v>
      </c>
      <c r="C4849" s="2">
        <v>9319331.0270383004</v>
      </c>
      <c r="D4849">
        <v>106.027</v>
      </c>
      <c r="E4849">
        <v>-6.157</v>
      </c>
      <c r="F4849">
        <v>89</v>
      </c>
      <c r="G4849">
        <v>978138.6</v>
      </c>
      <c r="H4849">
        <v>78.7</v>
      </c>
      <c r="I4849">
        <f t="shared" si="225"/>
        <v>9.9614495999999999</v>
      </c>
      <c r="J4849">
        <f t="shared" si="226"/>
        <v>68.738550400000008</v>
      </c>
      <c r="K4849">
        <v>1.67893558191007</v>
      </c>
      <c r="L4849">
        <f t="shared" si="227"/>
        <v>70.417485981910076</v>
      </c>
    </row>
    <row r="4850" spans="1:12" x14ac:dyDescent="0.25">
      <c r="A4850">
        <v>4848</v>
      </c>
      <c r="B4850" s="2">
        <v>613630.97844023467</v>
      </c>
      <c r="C4850" s="2">
        <v>9319552.147597285</v>
      </c>
      <c r="D4850">
        <v>106.027</v>
      </c>
      <c r="E4850">
        <v>-6.1550000000000002</v>
      </c>
      <c r="F4850">
        <v>100</v>
      </c>
      <c r="G4850">
        <v>978136.1</v>
      </c>
      <c r="H4850">
        <v>79.7</v>
      </c>
      <c r="I4850">
        <f t="shared" si="225"/>
        <v>11.192639999999999</v>
      </c>
      <c r="J4850">
        <f t="shared" si="226"/>
        <v>68.507360000000006</v>
      </c>
      <c r="K4850">
        <v>2.2239478504469798</v>
      </c>
      <c r="L4850">
        <f t="shared" si="227"/>
        <v>70.731307850446981</v>
      </c>
    </row>
    <row r="4851" spans="1:12" x14ac:dyDescent="0.25">
      <c r="A4851">
        <v>4849</v>
      </c>
      <c r="B4851" s="2">
        <v>613631.40337655041</v>
      </c>
      <c r="C4851" s="2">
        <v>9319773.268140275</v>
      </c>
      <c r="D4851">
        <v>106.027</v>
      </c>
      <c r="E4851">
        <v>-6.1529999999999996</v>
      </c>
      <c r="F4851">
        <v>165</v>
      </c>
      <c r="G4851">
        <v>978123.4</v>
      </c>
      <c r="H4851">
        <v>87.2</v>
      </c>
      <c r="I4851">
        <f t="shared" si="225"/>
        <v>18.467855999999998</v>
      </c>
      <c r="J4851">
        <f t="shared" si="226"/>
        <v>68.732144000000005</v>
      </c>
      <c r="K4851">
        <v>2.6890669601421999</v>
      </c>
      <c r="L4851">
        <f t="shared" si="227"/>
        <v>71.421210960142204</v>
      </c>
    </row>
    <row r="4852" spans="1:12" x14ac:dyDescent="0.25">
      <c r="A4852">
        <v>4850</v>
      </c>
      <c r="B4852" s="2">
        <v>613631.82817526569</v>
      </c>
      <c r="C4852" s="2">
        <v>9319994.388667278</v>
      </c>
      <c r="D4852">
        <v>106.027</v>
      </c>
      <c r="E4852">
        <v>-6.1509999999999998</v>
      </c>
      <c r="F4852">
        <v>242</v>
      </c>
      <c r="G4852">
        <v>978107.9</v>
      </c>
      <c r="H4852">
        <v>95.4</v>
      </c>
      <c r="I4852">
        <f t="shared" si="225"/>
        <v>27.086188799999999</v>
      </c>
      <c r="J4852">
        <f t="shared" si="226"/>
        <v>68.313811200000004</v>
      </c>
      <c r="K4852">
        <v>2.7229803534055201</v>
      </c>
      <c r="L4852">
        <f t="shared" si="227"/>
        <v>71.036791553405521</v>
      </c>
    </row>
    <row r="4853" spans="1:12" x14ac:dyDescent="0.25">
      <c r="A4853">
        <v>4851</v>
      </c>
      <c r="B4853" s="2">
        <v>613632.25283638015</v>
      </c>
      <c r="C4853" s="2">
        <v>9320215.5091782957</v>
      </c>
      <c r="D4853">
        <v>106.027</v>
      </c>
      <c r="E4853">
        <v>-6.149</v>
      </c>
      <c r="F4853">
        <v>270</v>
      </c>
      <c r="G4853">
        <v>978103.2</v>
      </c>
      <c r="H4853">
        <v>99.5</v>
      </c>
      <c r="I4853">
        <f t="shared" si="225"/>
        <v>30.220127999999999</v>
      </c>
      <c r="J4853">
        <f t="shared" si="226"/>
        <v>69.279871999999997</v>
      </c>
      <c r="K4853">
        <v>1.68237000727232</v>
      </c>
      <c r="L4853">
        <f t="shared" si="227"/>
        <v>70.962242007272323</v>
      </c>
    </row>
    <row r="4854" spans="1:12" x14ac:dyDescent="0.25">
      <c r="A4854">
        <v>4852</v>
      </c>
      <c r="B4854" s="2">
        <v>613632.67735989345</v>
      </c>
      <c r="C4854" s="2">
        <v>9320436.6296733376</v>
      </c>
      <c r="D4854">
        <v>106.027</v>
      </c>
      <c r="E4854">
        <v>-6.1470000000000002</v>
      </c>
      <c r="F4854">
        <v>269</v>
      </c>
      <c r="G4854">
        <v>978103.9</v>
      </c>
      <c r="H4854">
        <v>99.8</v>
      </c>
      <c r="I4854">
        <f t="shared" si="225"/>
        <v>30.108201599999997</v>
      </c>
      <c r="J4854">
        <f t="shared" si="226"/>
        <v>69.691798399999996</v>
      </c>
      <c r="K4854">
        <v>1.35872144668241</v>
      </c>
      <c r="L4854">
        <f t="shared" si="227"/>
        <v>71.050519846682406</v>
      </c>
    </row>
    <row r="4855" spans="1:12" x14ac:dyDescent="0.25">
      <c r="A4855">
        <v>4853</v>
      </c>
      <c r="B4855" s="2">
        <v>613633.10174580477</v>
      </c>
      <c r="C4855" s="2">
        <v>9320657.7501524054</v>
      </c>
      <c r="D4855">
        <v>106.027</v>
      </c>
      <c r="E4855">
        <v>-6.1449999999999996</v>
      </c>
      <c r="F4855">
        <v>280</v>
      </c>
      <c r="G4855">
        <v>978102.4</v>
      </c>
      <c r="H4855">
        <v>101.6</v>
      </c>
      <c r="I4855">
        <f t="shared" si="225"/>
        <v>31.339392</v>
      </c>
      <c r="J4855">
        <f t="shared" si="226"/>
        <v>70.260607999999991</v>
      </c>
      <c r="K4855">
        <v>1.0997378945278999</v>
      </c>
      <c r="L4855">
        <f t="shared" si="227"/>
        <v>71.360345894527896</v>
      </c>
    </row>
    <row r="4856" spans="1:12" x14ac:dyDescent="0.25">
      <c r="A4856">
        <v>4854</v>
      </c>
      <c r="B4856" s="2">
        <v>613633.52599411388</v>
      </c>
      <c r="C4856" s="2">
        <v>9320878.8706155065</v>
      </c>
      <c r="D4856">
        <v>106.027</v>
      </c>
      <c r="E4856">
        <v>-6.1429999999999998</v>
      </c>
      <c r="F4856">
        <v>284</v>
      </c>
      <c r="G4856">
        <v>978101.8</v>
      </c>
      <c r="H4856">
        <v>102.3</v>
      </c>
      <c r="I4856">
        <f t="shared" si="225"/>
        <v>31.787097599999999</v>
      </c>
      <c r="J4856">
        <f t="shared" si="226"/>
        <v>70.512902400000002</v>
      </c>
      <c r="K4856">
        <v>0.99392394704483999</v>
      </c>
      <c r="L4856">
        <f t="shared" si="227"/>
        <v>71.506826347044836</v>
      </c>
    </row>
    <row r="4857" spans="1:12" x14ac:dyDescent="0.25">
      <c r="A4857">
        <v>4855</v>
      </c>
      <c r="B4857" s="2">
        <v>613633.95010482019</v>
      </c>
      <c r="C4857" s="2">
        <v>9321099.991062643</v>
      </c>
      <c r="D4857">
        <v>106.027</v>
      </c>
      <c r="E4857">
        <v>-6.141</v>
      </c>
      <c r="F4857">
        <v>290</v>
      </c>
      <c r="G4857">
        <v>978100.9</v>
      </c>
      <c r="H4857">
        <v>103.3</v>
      </c>
      <c r="I4857">
        <f t="shared" si="225"/>
        <v>32.458655999999998</v>
      </c>
      <c r="J4857">
        <f t="shared" si="226"/>
        <v>70.841343999999992</v>
      </c>
      <c r="K4857">
        <v>1.06094189916992</v>
      </c>
      <c r="L4857">
        <f t="shared" si="227"/>
        <v>71.902285899169911</v>
      </c>
    </row>
    <row r="4858" spans="1:12" x14ac:dyDescent="0.25">
      <c r="A4858">
        <v>4856</v>
      </c>
      <c r="B4858" s="2">
        <v>613634.37407792336</v>
      </c>
      <c r="C4858" s="2">
        <v>9321321.111493824</v>
      </c>
      <c r="D4858">
        <v>106.027</v>
      </c>
      <c r="E4858">
        <v>-6.1390000000000002</v>
      </c>
      <c r="F4858">
        <v>282</v>
      </c>
      <c r="G4858">
        <v>978102.6</v>
      </c>
      <c r="H4858">
        <v>102.6</v>
      </c>
      <c r="I4858">
        <f t="shared" si="225"/>
        <v>31.5632448</v>
      </c>
      <c r="J4858">
        <f t="shared" si="226"/>
        <v>71.036755199999988</v>
      </c>
      <c r="K4858">
        <v>0.850377621055035</v>
      </c>
      <c r="L4858">
        <f t="shared" si="227"/>
        <v>71.887132821055019</v>
      </c>
    </row>
    <row r="4859" spans="1:12" x14ac:dyDescent="0.25">
      <c r="A4859">
        <v>4857</v>
      </c>
      <c r="B4859" s="2">
        <v>613634.79791342258</v>
      </c>
      <c r="C4859" s="2">
        <v>9321542.2319090515</v>
      </c>
      <c r="D4859">
        <v>106.027</v>
      </c>
      <c r="E4859">
        <v>-6.1369999999999996</v>
      </c>
      <c r="F4859">
        <v>298</v>
      </c>
      <c r="G4859">
        <v>978099.8</v>
      </c>
      <c r="H4859">
        <v>104.6</v>
      </c>
      <c r="I4859">
        <f t="shared" si="225"/>
        <v>33.354067199999996</v>
      </c>
      <c r="J4859">
        <f t="shared" si="226"/>
        <v>71.245932799999991</v>
      </c>
      <c r="K4859">
        <v>0.866057432258731</v>
      </c>
      <c r="L4859">
        <f t="shared" si="227"/>
        <v>72.111990232258719</v>
      </c>
    </row>
    <row r="4860" spans="1:12" x14ac:dyDescent="0.25">
      <c r="A4860">
        <v>4858</v>
      </c>
      <c r="B4860" s="2">
        <v>613635.22161131771</v>
      </c>
      <c r="C4860" s="2">
        <v>9321763.3523083311</v>
      </c>
      <c r="D4860">
        <v>106.027</v>
      </c>
      <c r="E4860">
        <v>-6.1349999999999998</v>
      </c>
      <c r="F4860">
        <v>295</v>
      </c>
      <c r="G4860">
        <v>978100.2</v>
      </c>
      <c r="H4860">
        <v>104.5</v>
      </c>
      <c r="I4860">
        <f t="shared" si="225"/>
        <v>33.018287999999998</v>
      </c>
      <c r="J4860">
        <f t="shared" si="226"/>
        <v>71.481712000000002</v>
      </c>
      <c r="K4860">
        <v>0.82824640119183401</v>
      </c>
      <c r="L4860">
        <f t="shared" si="227"/>
        <v>72.309958401191835</v>
      </c>
    </row>
    <row r="4861" spans="1:12" x14ac:dyDescent="0.25">
      <c r="A4861">
        <v>4859</v>
      </c>
      <c r="B4861" s="2">
        <v>613635.64517160796</v>
      </c>
      <c r="C4861" s="2">
        <v>9321984.4726916701</v>
      </c>
      <c r="D4861">
        <v>106.027</v>
      </c>
      <c r="E4861">
        <v>-6.133</v>
      </c>
      <c r="F4861">
        <v>294</v>
      </c>
      <c r="G4861">
        <v>978100.8</v>
      </c>
      <c r="H4861">
        <v>104.6</v>
      </c>
      <c r="I4861">
        <f t="shared" si="225"/>
        <v>32.906361599999997</v>
      </c>
      <c r="J4861">
        <f t="shared" si="226"/>
        <v>71.693638399999998</v>
      </c>
      <c r="K4861">
        <v>0.822465267319615</v>
      </c>
      <c r="L4861">
        <f t="shared" si="227"/>
        <v>72.516103667319612</v>
      </c>
    </row>
    <row r="4862" spans="1:12" x14ac:dyDescent="0.25">
      <c r="A4862">
        <v>4860</v>
      </c>
      <c r="B4862" s="2">
        <v>613636.06859429309</v>
      </c>
      <c r="C4862" s="2">
        <v>9322205.5930590704</v>
      </c>
      <c r="D4862">
        <v>106.027</v>
      </c>
      <c r="E4862">
        <v>-6.1310000000000002</v>
      </c>
      <c r="F4862">
        <v>290</v>
      </c>
      <c r="G4862">
        <v>978101.6</v>
      </c>
      <c r="H4862">
        <v>104.4</v>
      </c>
      <c r="I4862">
        <f t="shared" si="225"/>
        <v>32.458655999999998</v>
      </c>
      <c r="J4862">
        <f t="shared" si="226"/>
        <v>71.941344000000015</v>
      </c>
      <c r="K4862">
        <v>0.87356085383145898</v>
      </c>
      <c r="L4862">
        <f t="shared" si="227"/>
        <v>72.814904853831479</v>
      </c>
    </row>
    <row r="4863" spans="1:12" x14ac:dyDescent="0.25">
      <c r="A4863">
        <v>4861</v>
      </c>
      <c r="B4863" s="2">
        <v>613636.49187937262</v>
      </c>
      <c r="C4863" s="2">
        <v>9322426.7134105396</v>
      </c>
      <c r="D4863">
        <v>106.027</v>
      </c>
      <c r="E4863">
        <v>-6.1289999999999996</v>
      </c>
      <c r="F4863">
        <v>273</v>
      </c>
      <c r="G4863">
        <v>978104.8</v>
      </c>
      <c r="H4863">
        <v>102.1</v>
      </c>
      <c r="I4863">
        <f t="shared" si="225"/>
        <v>30.5559072</v>
      </c>
      <c r="J4863">
        <f t="shared" si="226"/>
        <v>71.544092799999987</v>
      </c>
      <c r="K4863">
        <v>0.99664582310413796</v>
      </c>
      <c r="L4863">
        <f t="shared" si="227"/>
        <v>72.540738623104119</v>
      </c>
    </row>
    <row r="4864" spans="1:12" x14ac:dyDescent="0.25">
      <c r="A4864">
        <v>4862</v>
      </c>
      <c r="B4864" s="2">
        <v>613636.91502684576</v>
      </c>
      <c r="C4864" s="2">
        <v>9322647.8337460831</v>
      </c>
      <c r="D4864">
        <v>106.027</v>
      </c>
      <c r="E4864">
        <v>-6.1269999999999998</v>
      </c>
      <c r="F4864">
        <v>280</v>
      </c>
      <c r="G4864">
        <v>978103</v>
      </c>
      <c r="H4864">
        <v>102.8</v>
      </c>
      <c r="I4864">
        <f t="shared" si="225"/>
        <v>31.339392</v>
      </c>
      <c r="J4864">
        <f t="shared" si="226"/>
        <v>71.460607999999993</v>
      </c>
      <c r="K4864">
        <v>1.1093115410457099</v>
      </c>
      <c r="L4864">
        <f t="shared" si="227"/>
        <v>72.569919541045707</v>
      </c>
    </row>
    <row r="4865" spans="1:12" x14ac:dyDescent="0.25">
      <c r="A4865">
        <v>4863</v>
      </c>
      <c r="B4865" s="2">
        <v>613637.33803671238</v>
      </c>
      <c r="C4865" s="2">
        <v>9322868.9540657029</v>
      </c>
      <c r="D4865">
        <v>106.027</v>
      </c>
      <c r="E4865">
        <v>-6.125</v>
      </c>
      <c r="F4865">
        <v>324</v>
      </c>
      <c r="G4865">
        <v>978095.4</v>
      </c>
      <c r="H4865">
        <v>108.6</v>
      </c>
      <c r="I4865">
        <f t="shared" si="225"/>
        <v>36.2641536</v>
      </c>
      <c r="J4865">
        <f t="shared" si="226"/>
        <v>72.335846399999994</v>
      </c>
      <c r="K4865">
        <v>1.8544394218293401</v>
      </c>
      <c r="L4865">
        <f t="shared" si="227"/>
        <v>74.190285821829335</v>
      </c>
    </row>
    <row r="4866" spans="1:12" x14ac:dyDescent="0.25">
      <c r="A4866">
        <v>4864</v>
      </c>
      <c r="B4866" s="2">
        <v>613637.76090897177</v>
      </c>
      <c r="C4866" s="2">
        <v>9323090.0743694082</v>
      </c>
      <c r="D4866">
        <v>106.027</v>
      </c>
      <c r="E4866">
        <v>-6.1230000000000002</v>
      </c>
      <c r="F4866">
        <v>317</v>
      </c>
      <c r="G4866">
        <v>978096.4</v>
      </c>
      <c r="H4866">
        <v>107.5</v>
      </c>
      <c r="I4866">
        <f t="shared" si="225"/>
        <v>35.480668799999997</v>
      </c>
      <c r="J4866">
        <f t="shared" si="226"/>
        <v>72.019331200000011</v>
      </c>
      <c r="K4866">
        <v>1.26564139843398</v>
      </c>
      <c r="L4866">
        <f t="shared" si="227"/>
        <v>73.284972598433995</v>
      </c>
    </row>
    <row r="4867" spans="1:12" x14ac:dyDescent="0.25">
      <c r="A4867">
        <v>4865</v>
      </c>
      <c r="B4867" s="2">
        <v>613638.1836436236</v>
      </c>
      <c r="C4867" s="2">
        <v>9323311.1946571991</v>
      </c>
      <c r="D4867">
        <v>106.027</v>
      </c>
      <c r="E4867">
        <v>-6.1210000000000004</v>
      </c>
      <c r="F4867">
        <v>300</v>
      </c>
      <c r="G4867">
        <v>978099.8</v>
      </c>
      <c r="H4867">
        <v>105.9</v>
      </c>
      <c r="I4867">
        <f t="shared" si="225"/>
        <v>33.577919999999999</v>
      </c>
      <c r="J4867">
        <f t="shared" si="226"/>
        <v>72.32208</v>
      </c>
      <c r="K4867">
        <v>1.1811807610121201</v>
      </c>
      <c r="L4867">
        <f t="shared" si="227"/>
        <v>73.503260761012115</v>
      </c>
    </row>
    <row r="4868" spans="1:12" x14ac:dyDescent="0.25">
      <c r="A4868">
        <v>4866</v>
      </c>
      <c r="B4868" s="2">
        <v>613638.60624066729</v>
      </c>
      <c r="C4868" s="2">
        <v>9323532.3149290867</v>
      </c>
      <c r="D4868">
        <v>106.027</v>
      </c>
      <c r="E4868">
        <v>-6.1189999999999998</v>
      </c>
      <c r="F4868">
        <v>324</v>
      </c>
      <c r="G4868">
        <v>978095.9</v>
      </c>
      <c r="H4868">
        <v>109.1</v>
      </c>
      <c r="I4868">
        <f t="shared" ref="I4868:I4931" si="228">0.04192*2.67*F4868</f>
        <v>36.2641536</v>
      </c>
      <c r="J4868">
        <f t="shared" ref="J4868:J4931" si="229">H4868-I4868</f>
        <v>72.835846399999994</v>
      </c>
      <c r="K4868">
        <v>1.4082817454415399</v>
      </c>
      <c r="L4868">
        <f t="shared" si="227"/>
        <v>74.244128145441536</v>
      </c>
    </row>
    <row r="4869" spans="1:12" x14ac:dyDescent="0.25">
      <c r="A4869">
        <v>4867</v>
      </c>
      <c r="B4869" s="2">
        <v>613639.02870010224</v>
      </c>
      <c r="C4869" s="2">
        <v>9323753.4351850711</v>
      </c>
      <c r="D4869">
        <v>106.027</v>
      </c>
      <c r="E4869">
        <v>-6.117</v>
      </c>
      <c r="F4869">
        <v>308</v>
      </c>
      <c r="G4869">
        <v>978098.6</v>
      </c>
      <c r="H4869">
        <v>107.2</v>
      </c>
      <c r="I4869">
        <f t="shared" si="228"/>
        <v>34.473331199999997</v>
      </c>
      <c r="J4869">
        <f t="shared" si="229"/>
        <v>72.726668799999999</v>
      </c>
      <c r="K4869">
        <v>1.0844891972083599</v>
      </c>
      <c r="L4869">
        <f t="shared" ref="L4869:L4932" si="230">J4869+K4869</f>
        <v>73.811157997208355</v>
      </c>
    </row>
    <row r="4870" spans="1:12" x14ac:dyDescent="0.25">
      <c r="A4870">
        <v>4868</v>
      </c>
      <c r="B4870" s="2">
        <v>613639.45102192822</v>
      </c>
      <c r="C4870" s="2">
        <v>9323974.5554251596</v>
      </c>
      <c r="D4870">
        <v>106.027</v>
      </c>
      <c r="E4870">
        <v>-6.1150000000000002</v>
      </c>
      <c r="F4870">
        <v>312</v>
      </c>
      <c r="G4870">
        <v>978098.4</v>
      </c>
      <c r="H4870">
        <v>108.1</v>
      </c>
      <c r="I4870">
        <f t="shared" si="228"/>
        <v>34.921036799999996</v>
      </c>
      <c r="J4870">
        <f t="shared" si="229"/>
        <v>73.178963199999998</v>
      </c>
      <c r="K4870">
        <v>1.6627210269591299</v>
      </c>
      <c r="L4870">
        <f t="shared" si="230"/>
        <v>74.841684226959131</v>
      </c>
    </row>
    <row r="4871" spans="1:12" x14ac:dyDescent="0.25">
      <c r="A4871">
        <v>4869</v>
      </c>
      <c r="B4871" s="2">
        <v>613639.87320614455</v>
      </c>
      <c r="C4871" s="2">
        <v>9324195.675649358</v>
      </c>
      <c r="D4871">
        <v>106.027</v>
      </c>
      <c r="E4871">
        <v>-6.1130000000000004</v>
      </c>
      <c r="F4871">
        <v>291</v>
      </c>
      <c r="G4871">
        <v>978102.1</v>
      </c>
      <c r="H4871">
        <v>105.3</v>
      </c>
      <c r="I4871">
        <f t="shared" si="228"/>
        <v>32.570582399999999</v>
      </c>
      <c r="J4871">
        <f t="shared" si="229"/>
        <v>72.729417600000005</v>
      </c>
      <c r="K4871">
        <v>2.0025917935419399</v>
      </c>
      <c r="L4871">
        <f t="shared" si="230"/>
        <v>74.732009393541944</v>
      </c>
    </row>
    <row r="4872" spans="1:12" x14ac:dyDescent="0.25">
      <c r="A4872">
        <v>4870</v>
      </c>
      <c r="B4872" s="2">
        <v>613640.29525275086</v>
      </c>
      <c r="C4872" s="2">
        <v>9324416.7958576698</v>
      </c>
      <c r="D4872">
        <v>106.027</v>
      </c>
      <c r="E4872">
        <v>-6.1109999999999998</v>
      </c>
      <c r="F4872">
        <v>217</v>
      </c>
      <c r="G4872">
        <v>978117.3</v>
      </c>
      <c r="H4872">
        <v>97.7</v>
      </c>
      <c r="I4872">
        <f t="shared" si="228"/>
        <v>24.288028799999999</v>
      </c>
      <c r="J4872">
        <f t="shared" si="229"/>
        <v>73.411971200000011</v>
      </c>
      <c r="K4872">
        <v>1.1282146075355799</v>
      </c>
      <c r="L4872">
        <f t="shared" si="230"/>
        <v>74.540185807535593</v>
      </c>
    </row>
    <row r="4873" spans="1:12" x14ac:dyDescent="0.25">
      <c r="A4873">
        <v>4871</v>
      </c>
      <c r="B4873" s="2">
        <v>613640.71716174658</v>
      </c>
      <c r="C4873" s="2">
        <v>9324637.9160501007</v>
      </c>
      <c r="D4873">
        <v>106.027</v>
      </c>
      <c r="E4873">
        <v>-6.109</v>
      </c>
      <c r="F4873">
        <v>211</v>
      </c>
      <c r="G4873">
        <v>978119.6</v>
      </c>
      <c r="H4873">
        <v>98.4</v>
      </c>
      <c r="I4873">
        <f t="shared" si="228"/>
        <v>23.616470400000001</v>
      </c>
      <c r="J4873">
        <f t="shared" si="229"/>
        <v>74.783529600000008</v>
      </c>
      <c r="K4873">
        <v>0.93094773510626805</v>
      </c>
      <c r="L4873">
        <f t="shared" si="230"/>
        <v>75.714477335106281</v>
      </c>
    </row>
    <row r="4874" spans="1:12" x14ac:dyDescent="0.25">
      <c r="A4874">
        <v>4872</v>
      </c>
      <c r="B4874" s="2">
        <v>613641.13893313124</v>
      </c>
      <c r="C4874" s="2">
        <v>9324859.0362266563</v>
      </c>
      <c r="D4874">
        <v>106.027</v>
      </c>
      <c r="E4874">
        <v>-6.1070000000000002</v>
      </c>
      <c r="F4874">
        <v>193</v>
      </c>
      <c r="G4874">
        <v>978123.1</v>
      </c>
      <c r="H4874">
        <v>96.4</v>
      </c>
      <c r="I4874">
        <f t="shared" si="228"/>
        <v>21.601795199999998</v>
      </c>
      <c r="J4874">
        <f t="shared" si="229"/>
        <v>74.798204800000008</v>
      </c>
      <c r="K4874">
        <v>1.1189991472240599</v>
      </c>
      <c r="L4874">
        <f t="shared" si="230"/>
        <v>75.917203947224067</v>
      </c>
    </row>
    <row r="4875" spans="1:12" x14ac:dyDescent="0.25">
      <c r="A4875">
        <v>4873</v>
      </c>
      <c r="B4875" s="2">
        <v>613641.56056690449</v>
      </c>
      <c r="C4875" s="2">
        <v>9325080.1563873421</v>
      </c>
      <c r="D4875">
        <v>106.027</v>
      </c>
      <c r="E4875">
        <v>-6.1050000000000004</v>
      </c>
      <c r="F4875">
        <v>184</v>
      </c>
      <c r="G4875">
        <v>978125.3</v>
      </c>
      <c r="H4875">
        <v>95.7</v>
      </c>
      <c r="I4875">
        <f t="shared" si="228"/>
        <v>20.594457599999998</v>
      </c>
      <c r="J4875">
        <f t="shared" si="229"/>
        <v>75.105542400000004</v>
      </c>
      <c r="K4875">
        <v>0.87314122611161404</v>
      </c>
      <c r="L4875">
        <f t="shared" si="230"/>
        <v>75.978683626111618</v>
      </c>
    </row>
    <row r="4876" spans="1:12" x14ac:dyDescent="0.25">
      <c r="A4876">
        <v>4874</v>
      </c>
      <c r="B4876" s="2">
        <v>613641.98206306563</v>
      </c>
      <c r="C4876" s="2">
        <v>9325301.276532162</v>
      </c>
      <c r="D4876">
        <v>106.027</v>
      </c>
      <c r="E4876">
        <v>-6.1029999999999998</v>
      </c>
      <c r="F4876">
        <v>173</v>
      </c>
      <c r="G4876">
        <v>978127.4</v>
      </c>
      <c r="H4876">
        <v>94.5</v>
      </c>
      <c r="I4876">
        <f t="shared" si="228"/>
        <v>19.363267199999999</v>
      </c>
      <c r="J4876">
        <f t="shared" si="229"/>
        <v>75.136732800000004</v>
      </c>
      <c r="K4876">
        <v>1.23648933390501</v>
      </c>
      <c r="L4876">
        <f t="shared" si="230"/>
        <v>76.373222133905017</v>
      </c>
    </row>
    <row r="4877" spans="1:12" x14ac:dyDescent="0.25">
      <c r="A4877">
        <v>4875</v>
      </c>
      <c r="B4877" s="2">
        <v>613642.40342161432</v>
      </c>
      <c r="C4877" s="2">
        <v>9325522.3966611214</v>
      </c>
      <c r="D4877">
        <v>106.027</v>
      </c>
      <c r="E4877">
        <v>-6.101</v>
      </c>
      <c r="F4877">
        <v>193</v>
      </c>
      <c r="G4877">
        <v>978123.7</v>
      </c>
      <c r="H4877">
        <v>96.9</v>
      </c>
      <c r="I4877">
        <f t="shared" si="228"/>
        <v>21.601795199999998</v>
      </c>
      <c r="J4877">
        <f t="shared" si="229"/>
        <v>75.298204800000008</v>
      </c>
      <c r="K4877">
        <v>1.07179128192299</v>
      </c>
      <c r="L4877">
        <f t="shared" si="230"/>
        <v>76.369996081922991</v>
      </c>
    </row>
    <row r="4878" spans="1:12" x14ac:dyDescent="0.25">
      <c r="A4878">
        <v>4876</v>
      </c>
      <c r="B4878" s="2">
        <v>613642.82464254997</v>
      </c>
      <c r="C4878" s="2">
        <v>9325743.516774226</v>
      </c>
      <c r="D4878">
        <v>106.027</v>
      </c>
      <c r="E4878">
        <v>-6.0990000000000002</v>
      </c>
      <c r="F4878">
        <v>210</v>
      </c>
      <c r="G4878">
        <v>978120.7</v>
      </c>
      <c r="H4878">
        <v>99.2</v>
      </c>
      <c r="I4878">
        <f t="shared" si="228"/>
        <v>23.504543999999999</v>
      </c>
      <c r="J4878">
        <f t="shared" si="229"/>
        <v>75.695456000000007</v>
      </c>
      <c r="K4878">
        <v>0.93701484420408399</v>
      </c>
      <c r="L4878">
        <f t="shared" si="230"/>
        <v>76.632470844204093</v>
      </c>
    </row>
    <row r="4879" spans="1:12" x14ac:dyDescent="0.25">
      <c r="A4879">
        <v>4877</v>
      </c>
      <c r="B4879" s="2">
        <v>613643.24572587223</v>
      </c>
      <c r="C4879" s="2">
        <v>9325964.6368714795</v>
      </c>
      <c r="D4879">
        <v>106.027</v>
      </c>
      <c r="E4879">
        <v>-6.0970000000000004</v>
      </c>
      <c r="F4879">
        <v>197</v>
      </c>
      <c r="G4879">
        <v>978123.1</v>
      </c>
      <c r="H4879">
        <v>97.9</v>
      </c>
      <c r="I4879">
        <f t="shared" si="228"/>
        <v>22.049500800000001</v>
      </c>
      <c r="J4879">
        <f t="shared" si="229"/>
        <v>75.850499200000002</v>
      </c>
      <c r="K4879">
        <v>0.90727916408438503</v>
      </c>
      <c r="L4879">
        <f t="shared" si="230"/>
        <v>76.757778364084388</v>
      </c>
    </row>
    <row r="4880" spans="1:12" x14ac:dyDescent="0.25">
      <c r="A4880">
        <v>4878</v>
      </c>
      <c r="B4880" s="2">
        <v>613643.66667158052</v>
      </c>
      <c r="C4880" s="2">
        <v>9326185.7569528893</v>
      </c>
      <c r="D4880">
        <v>106.027</v>
      </c>
      <c r="E4880">
        <v>-6.0949999999999998</v>
      </c>
      <c r="F4880">
        <v>182</v>
      </c>
      <c r="G4880">
        <v>978126.7</v>
      </c>
      <c r="H4880">
        <v>96.6</v>
      </c>
      <c r="I4880">
        <f t="shared" si="228"/>
        <v>20.370604799999999</v>
      </c>
      <c r="J4880">
        <f t="shared" si="229"/>
        <v>76.229395199999999</v>
      </c>
      <c r="K4880">
        <v>0.83657458950527896</v>
      </c>
      <c r="L4880">
        <f t="shared" si="230"/>
        <v>77.065969789505274</v>
      </c>
    </row>
    <row r="4881" spans="1:12" x14ac:dyDescent="0.25">
      <c r="A4881">
        <v>4879</v>
      </c>
      <c r="B4881" s="2">
        <v>613644.08747967437</v>
      </c>
      <c r="C4881" s="2">
        <v>9326406.8770184591</v>
      </c>
      <c r="D4881">
        <v>106.027</v>
      </c>
      <c r="E4881">
        <v>-6.093</v>
      </c>
      <c r="F4881">
        <v>193</v>
      </c>
      <c r="G4881">
        <v>978124.6</v>
      </c>
      <c r="H4881">
        <v>98</v>
      </c>
      <c r="I4881">
        <f t="shared" si="228"/>
        <v>21.601795199999998</v>
      </c>
      <c r="J4881">
        <f t="shared" si="229"/>
        <v>76.398204800000002</v>
      </c>
      <c r="K4881">
        <v>0.918403875930906</v>
      </c>
      <c r="L4881">
        <f t="shared" si="230"/>
        <v>77.316608675930908</v>
      </c>
    </row>
    <row r="4882" spans="1:12" x14ac:dyDescent="0.25">
      <c r="A4882">
        <v>4880</v>
      </c>
      <c r="B4882" s="2">
        <v>613644.50815015344</v>
      </c>
      <c r="C4882" s="2">
        <v>9326627.9970681947</v>
      </c>
      <c r="D4882">
        <v>106.027</v>
      </c>
      <c r="E4882">
        <v>-6.0910000000000002</v>
      </c>
      <c r="F4882">
        <v>154</v>
      </c>
      <c r="G4882">
        <v>978132.7</v>
      </c>
      <c r="H4882">
        <v>94.1</v>
      </c>
      <c r="I4882">
        <f t="shared" si="228"/>
        <v>17.236665599999998</v>
      </c>
      <c r="J4882">
        <f t="shared" si="229"/>
        <v>76.863334399999999</v>
      </c>
      <c r="K4882">
        <v>1.2352828990545901</v>
      </c>
      <c r="L4882">
        <f t="shared" si="230"/>
        <v>78.098617299054595</v>
      </c>
    </row>
    <row r="4883" spans="1:12" x14ac:dyDescent="0.25">
      <c r="A4883">
        <v>4881</v>
      </c>
      <c r="B4883" s="2">
        <v>613644.92868301691</v>
      </c>
      <c r="C4883" s="2">
        <v>9326849.1171020996</v>
      </c>
      <c r="D4883">
        <v>106.027</v>
      </c>
      <c r="E4883">
        <v>-6.0890000000000004</v>
      </c>
      <c r="F4883">
        <v>123</v>
      </c>
      <c r="G4883">
        <v>978138.7</v>
      </c>
      <c r="H4883">
        <v>90.7</v>
      </c>
      <c r="I4883">
        <f t="shared" si="228"/>
        <v>13.766947199999999</v>
      </c>
      <c r="J4883">
        <f t="shared" si="229"/>
        <v>76.933052799999999</v>
      </c>
      <c r="K4883">
        <v>0.98961902246654498</v>
      </c>
      <c r="L4883">
        <f t="shared" si="230"/>
        <v>77.92267182246654</v>
      </c>
    </row>
    <row r="4884" spans="1:12" x14ac:dyDescent="0.25">
      <c r="A4884">
        <v>4882</v>
      </c>
      <c r="B4884" s="2">
        <v>613645.34907826467</v>
      </c>
      <c r="C4884" s="2">
        <v>9327070.2371201813</v>
      </c>
      <c r="D4884">
        <v>106.027</v>
      </c>
      <c r="E4884">
        <v>-6.0869999999999997</v>
      </c>
      <c r="F4884">
        <v>107</v>
      </c>
      <c r="G4884">
        <v>978142.4</v>
      </c>
      <c r="H4884">
        <v>89.5</v>
      </c>
      <c r="I4884">
        <f t="shared" si="228"/>
        <v>11.976124799999999</v>
      </c>
      <c r="J4884">
        <f t="shared" si="229"/>
        <v>77.523875200000006</v>
      </c>
      <c r="K4884">
        <v>0.67105243051385199</v>
      </c>
      <c r="L4884">
        <f t="shared" si="230"/>
        <v>78.19492763051386</v>
      </c>
    </row>
    <row r="4885" spans="1:12" x14ac:dyDescent="0.25">
      <c r="A4885">
        <v>4883</v>
      </c>
      <c r="B4885" s="2">
        <v>613645.76933589601</v>
      </c>
      <c r="C4885" s="2">
        <v>9327291.3571224418</v>
      </c>
      <c r="D4885">
        <v>106.027</v>
      </c>
      <c r="E4885">
        <v>-6.085</v>
      </c>
      <c r="F4885">
        <v>89</v>
      </c>
      <c r="G4885">
        <v>978146.1</v>
      </c>
      <c r="H4885">
        <v>87.6</v>
      </c>
      <c r="I4885">
        <f t="shared" si="228"/>
        <v>9.9614495999999999</v>
      </c>
      <c r="J4885">
        <f t="shared" si="229"/>
        <v>77.6385504</v>
      </c>
      <c r="K4885">
        <v>0.63263791147707704</v>
      </c>
      <c r="L4885">
        <f t="shared" si="230"/>
        <v>78.271188311477076</v>
      </c>
    </row>
    <row r="4886" spans="1:12" x14ac:dyDescent="0.25">
      <c r="A4886">
        <v>4884</v>
      </c>
      <c r="B4886" s="2">
        <v>613646.18945591059</v>
      </c>
      <c r="C4886" s="2">
        <v>9327512.4771088902</v>
      </c>
      <c r="D4886">
        <v>106.027</v>
      </c>
      <c r="E4886">
        <v>-6.0830000000000002</v>
      </c>
      <c r="F4886">
        <v>89</v>
      </c>
      <c r="G4886">
        <v>978146.2</v>
      </c>
      <c r="H4886">
        <v>87.8</v>
      </c>
      <c r="I4886">
        <f t="shared" si="228"/>
        <v>9.9614495999999999</v>
      </c>
      <c r="J4886">
        <f t="shared" si="229"/>
        <v>77.838550400000003</v>
      </c>
      <c r="K4886">
        <v>0.46307357768834301</v>
      </c>
      <c r="L4886">
        <f t="shared" si="230"/>
        <v>78.301623977688351</v>
      </c>
    </row>
    <row r="4887" spans="1:12" x14ac:dyDescent="0.25">
      <c r="A4887">
        <v>4885</v>
      </c>
      <c r="B4887" s="2">
        <v>613836.43882771314</v>
      </c>
      <c r="C4887" s="2">
        <v>9311370.245396452</v>
      </c>
      <c r="D4887">
        <v>106.029</v>
      </c>
      <c r="E4887">
        <v>-6.2290000000000001</v>
      </c>
      <c r="F4887">
        <v>357</v>
      </c>
      <c r="G4887">
        <v>978086.6</v>
      </c>
      <c r="H4887">
        <v>108</v>
      </c>
      <c r="I4887">
        <f t="shared" si="228"/>
        <v>39.957724800000001</v>
      </c>
      <c r="J4887">
        <f t="shared" si="229"/>
        <v>68.042275200000006</v>
      </c>
      <c r="K4887">
        <v>2.6628065424577598</v>
      </c>
      <c r="L4887">
        <f t="shared" si="230"/>
        <v>70.705081742457764</v>
      </c>
    </row>
    <row r="4888" spans="1:12" x14ac:dyDescent="0.25">
      <c r="A4888">
        <v>4886</v>
      </c>
      <c r="B4888" s="2">
        <v>613836.86969278916</v>
      </c>
      <c r="C4888" s="2">
        <v>9311591.3666707594</v>
      </c>
      <c r="D4888">
        <v>106.029</v>
      </c>
      <c r="E4888">
        <v>-6.2270000000000003</v>
      </c>
      <c r="F4888">
        <v>339</v>
      </c>
      <c r="G4888">
        <v>978090.3</v>
      </c>
      <c r="H4888">
        <v>106.3</v>
      </c>
      <c r="I4888">
        <f t="shared" si="228"/>
        <v>37.943049600000002</v>
      </c>
      <c r="J4888">
        <f t="shared" si="229"/>
        <v>68.356950399999988</v>
      </c>
      <c r="K4888">
        <v>2.5285170317043</v>
      </c>
      <c r="L4888">
        <f t="shared" si="230"/>
        <v>70.885467431704285</v>
      </c>
    </row>
    <row r="4889" spans="1:12" x14ac:dyDescent="0.25">
      <c r="A4889">
        <v>4887</v>
      </c>
      <c r="B4889" s="2">
        <v>613837.30042001489</v>
      </c>
      <c r="C4889" s="2">
        <v>9311812.4879288897</v>
      </c>
      <c r="D4889">
        <v>106.029</v>
      </c>
      <c r="E4889">
        <v>-6.2249999999999996</v>
      </c>
      <c r="F4889">
        <v>311</v>
      </c>
      <c r="G4889">
        <v>978095.6</v>
      </c>
      <c r="H4889">
        <v>103</v>
      </c>
      <c r="I4889">
        <f t="shared" si="228"/>
        <v>34.809110400000002</v>
      </c>
      <c r="J4889">
        <f t="shared" si="229"/>
        <v>68.190889599999991</v>
      </c>
      <c r="K4889">
        <v>2.4793847176897299</v>
      </c>
      <c r="L4889">
        <f t="shared" si="230"/>
        <v>70.670274317689717</v>
      </c>
    </row>
    <row r="4890" spans="1:12" x14ac:dyDescent="0.25">
      <c r="A4890">
        <v>4888</v>
      </c>
      <c r="B4890" s="2">
        <v>613837.73100938997</v>
      </c>
      <c r="C4890" s="2">
        <v>9312033.6091708504</v>
      </c>
      <c r="D4890">
        <v>106.029</v>
      </c>
      <c r="E4890">
        <v>-6.2229999999999999</v>
      </c>
      <c r="F4890">
        <v>281</v>
      </c>
      <c r="G4890">
        <v>978101.6</v>
      </c>
      <c r="H4890">
        <v>99.9</v>
      </c>
      <c r="I4890">
        <f t="shared" si="228"/>
        <v>31.451318399999998</v>
      </c>
      <c r="J4890">
        <f t="shared" si="229"/>
        <v>68.448681600000015</v>
      </c>
      <c r="K4890">
        <v>2.2617953733533001</v>
      </c>
      <c r="L4890">
        <f t="shared" si="230"/>
        <v>70.710476973353309</v>
      </c>
    </row>
    <row r="4891" spans="1:12" x14ac:dyDescent="0.25">
      <c r="A4891">
        <v>4889</v>
      </c>
      <c r="B4891" s="2">
        <v>613838.16146091372</v>
      </c>
      <c r="C4891" s="2">
        <v>9312254.7303966433</v>
      </c>
      <c r="D4891">
        <v>106.029</v>
      </c>
      <c r="E4891">
        <v>-6.2210000000000001</v>
      </c>
      <c r="F4891">
        <v>263</v>
      </c>
      <c r="G4891">
        <v>978105.4</v>
      </c>
      <c r="H4891">
        <v>98.2</v>
      </c>
      <c r="I4891">
        <f t="shared" si="228"/>
        <v>29.436643199999999</v>
      </c>
      <c r="J4891">
        <f t="shared" si="229"/>
        <v>68.763356799999997</v>
      </c>
      <c r="K4891">
        <v>2.0870077745571902</v>
      </c>
      <c r="L4891">
        <f t="shared" si="230"/>
        <v>70.85036457455719</v>
      </c>
    </row>
    <row r="4892" spans="1:12" x14ac:dyDescent="0.25">
      <c r="A4892">
        <v>4890</v>
      </c>
      <c r="B4892" s="2">
        <v>613838.59177458589</v>
      </c>
      <c r="C4892" s="2">
        <v>9312475.8516062796</v>
      </c>
      <c r="D4892">
        <v>106.029</v>
      </c>
      <c r="E4892">
        <v>-6.2190000000000003</v>
      </c>
      <c r="F4892">
        <v>245</v>
      </c>
      <c r="G4892">
        <v>978109.1</v>
      </c>
      <c r="H4892">
        <v>96.2</v>
      </c>
      <c r="I4892">
        <f t="shared" si="228"/>
        <v>27.421968</v>
      </c>
      <c r="J4892">
        <f t="shared" si="229"/>
        <v>68.778031999999996</v>
      </c>
      <c r="K4892">
        <v>1.9825631992005499</v>
      </c>
      <c r="L4892">
        <f t="shared" si="230"/>
        <v>70.760595199200552</v>
      </c>
    </row>
    <row r="4893" spans="1:12" x14ac:dyDescent="0.25">
      <c r="A4893">
        <v>4891</v>
      </c>
      <c r="B4893" s="2">
        <v>613839.02195040567</v>
      </c>
      <c r="C4893" s="2">
        <v>9312696.9727997594</v>
      </c>
      <c r="D4893">
        <v>106.029</v>
      </c>
      <c r="E4893">
        <v>-6.2169999999999996</v>
      </c>
      <c r="F4893">
        <v>228</v>
      </c>
      <c r="G4893">
        <v>978112.3</v>
      </c>
      <c r="H4893">
        <v>94.3</v>
      </c>
      <c r="I4893">
        <f t="shared" si="228"/>
        <v>25.519219199999998</v>
      </c>
      <c r="J4893">
        <f t="shared" si="229"/>
        <v>68.780780800000002</v>
      </c>
      <c r="K4893">
        <v>1.8266384251074099</v>
      </c>
      <c r="L4893">
        <f t="shared" si="230"/>
        <v>70.607419225107407</v>
      </c>
    </row>
    <row r="4894" spans="1:12" x14ac:dyDescent="0.25">
      <c r="A4894">
        <v>4892</v>
      </c>
      <c r="B4894" s="2">
        <v>613839.45198837284</v>
      </c>
      <c r="C4894" s="2">
        <v>9312918.0939770881</v>
      </c>
      <c r="D4894">
        <v>106.029</v>
      </c>
      <c r="E4894">
        <v>-6.2149999999999999</v>
      </c>
      <c r="F4894">
        <v>218</v>
      </c>
      <c r="G4894">
        <v>978114.4</v>
      </c>
      <c r="H4894">
        <v>93.2</v>
      </c>
      <c r="I4894">
        <f t="shared" si="228"/>
        <v>24.399955199999997</v>
      </c>
      <c r="J4894">
        <f t="shared" si="229"/>
        <v>68.800044800000009</v>
      </c>
      <c r="K4894">
        <v>1.71712908439282</v>
      </c>
      <c r="L4894">
        <f t="shared" si="230"/>
        <v>70.517173884392832</v>
      </c>
    </row>
    <row r="4895" spans="1:12" x14ac:dyDescent="0.25">
      <c r="A4895">
        <v>4893</v>
      </c>
      <c r="B4895" s="2">
        <v>613839.88188848668</v>
      </c>
      <c r="C4895" s="2">
        <v>9313139.2151382733</v>
      </c>
      <c r="D4895">
        <v>106.029</v>
      </c>
      <c r="E4895">
        <v>-6.2130000000000001</v>
      </c>
      <c r="F4895">
        <v>207</v>
      </c>
      <c r="G4895">
        <v>978116.2</v>
      </c>
      <c r="H4895">
        <v>91.9</v>
      </c>
      <c r="I4895">
        <f t="shared" si="228"/>
        <v>23.168764799999998</v>
      </c>
      <c r="J4895">
        <f t="shared" si="229"/>
        <v>68.731235200000015</v>
      </c>
      <c r="K4895">
        <v>1.62057390285793</v>
      </c>
      <c r="L4895">
        <f t="shared" si="230"/>
        <v>70.351809102857942</v>
      </c>
    </row>
    <row r="4896" spans="1:12" x14ac:dyDescent="0.25">
      <c r="A4896">
        <v>4894</v>
      </c>
      <c r="B4896" s="2">
        <v>613840.31165074697</v>
      </c>
      <c r="C4896" s="2">
        <v>9313360.3362833187</v>
      </c>
      <c r="D4896">
        <v>106.029</v>
      </c>
      <c r="E4896">
        <v>-6.2110000000000003</v>
      </c>
      <c r="F4896">
        <v>196</v>
      </c>
      <c r="G4896">
        <v>978118.6</v>
      </c>
      <c r="H4896">
        <v>90.6</v>
      </c>
      <c r="I4896">
        <f t="shared" si="228"/>
        <v>21.937574399999999</v>
      </c>
      <c r="J4896">
        <f t="shared" si="229"/>
        <v>68.662425599999992</v>
      </c>
      <c r="K4896">
        <v>1.54086925166329</v>
      </c>
      <c r="L4896">
        <f t="shared" si="230"/>
        <v>70.203294851663287</v>
      </c>
    </row>
    <row r="4897" spans="1:12" x14ac:dyDescent="0.25">
      <c r="A4897">
        <v>4895</v>
      </c>
      <c r="B4897" s="2">
        <v>613840.74127515289</v>
      </c>
      <c r="C4897" s="2">
        <v>9313581.4574122299</v>
      </c>
      <c r="D4897">
        <v>106.029</v>
      </c>
      <c r="E4897">
        <v>-6.2089999999999996</v>
      </c>
      <c r="F4897">
        <v>189</v>
      </c>
      <c r="G4897">
        <v>978120</v>
      </c>
      <c r="H4897">
        <v>90</v>
      </c>
      <c r="I4897">
        <f t="shared" si="228"/>
        <v>21.154089599999999</v>
      </c>
      <c r="J4897">
        <f t="shared" si="229"/>
        <v>68.845910400000008</v>
      </c>
      <c r="K4897">
        <v>1.4601035910278199</v>
      </c>
      <c r="L4897">
        <f t="shared" si="230"/>
        <v>70.306013991027825</v>
      </c>
    </row>
    <row r="4898" spans="1:12" x14ac:dyDescent="0.25">
      <c r="A4898">
        <v>4896</v>
      </c>
      <c r="B4898" s="2">
        <v>613841.17076170421</v>
      </c>
      <c r="C4898" s="2">
        <v>9313802.5785250105</v>
      </c>
      <c r="D4898">
        <v>106.029</v>
      </c>
      <c r="E4898">
        <v>-6.2069999999999999</v>
      </c>
      <c r="F4898">
        <v>179</v>
      </c>
      <c r="G4898">
        <v>978121.9</v>
      </c>
      <c r="H4898">
        <v>88.7</v>
      </c>
      <c r="I4898">
        <f t="shared" si="228"/>
        <v>20.034825599999998</v>
      </c>
      <c r="J4898">
        <f t="shared" si="229"/>
        <v>68.665174400000012</v>
      </c>
      <c r="K4898">
        <v>1.4055705280583</v>
      </c>
      <c r="L4898">
        <f t="shared" si="230"/>
        <v>70.070744928058318</v>
      </c>
    </row>
    <row r="4899" spans="1:12" x14ac:dyDescent="0.25">
      <c r="A4899">
        <v>4897</v>
      </c>
      <c r="B4899" s="2">
        <v>613841.60011040035</v>
      </c>
      <c r="C4899" s="2">
        <v>9314023.6996216681</v>
      </c>
      <c r="D4899">
        <v>106.029</v>
      </c>
      <c r="E4899">
        <v>-6.2050000000000001</v>
      </c>
      <c r="F4899">
        <v>171</v>
      </c>
      <c r="G4899">
        <v>978123.4</v>
      </c>
      <c r="H4899">
        <v>88</v>
      </c>
      <c r="I4899">
        <f t="shared" si="228"/>
        <v>19.1394144</v>
      </c>
      <c r="J4899">
        <f t="shared" si="229"/>
        <v>68.860585600000007</v>
      </c>
      <c r="K4899">
        <v>1.3537231832957199</v>
      </c>
      <c r="L4899">
        <f t="shared" si="230"/>
        <v>70.214308783295721</v>
      </c>
    </row>
    <row r="4900" spans="1:12" x14ac:dyDescent="0.25">
      <c r="A4900">
        <v>4898</v>
      </c>
      <c r="B4900" s="2">
        <v>613842.02932124084</v>
      </c>
      <c r="C4900" s="2">
        <v>9314244.8207022045</v>
      </c>
      <c r="D4900">
        <v>106.029</v>
      </c>
      <c r="E4900">
        <v>-6.2030000000000003</v>
      </c>
      <c r="F4900">
        <v>161</v>
      </c>
      <c r="G4900">
        <v>978125.4</v>
      </c>
      <c r="H4900">
        <v>86.8</v>
      </c>
      <c r="I4900">
        <f t="shared" si="228"/>
        <v>18.020150399999999</v>
      </c>
      <c r="J4900">
        <f t="shared" si="229"/>
        <v>68.779849600000006</v>
      </c>
      <c r="K4900">
        <v>1.3418445904129299</v>
      </c>
      <c r="L4900">
        <f t="shared" si="230"/>
        <v>70.121694190412938</v>
      </c>
    </row>
    <row r="4901" spans="1:12" x14ac:dyDescent="0.25">
      <c r="A4901">
        <v>4899</v>
      </c>
      <c r="B4901" s="2">
        <v>613842.4583942251</v>
      </c>
      <c r="C4901" s="2">
        <v>9314465.941766629</v>
      </c>
      <c r="D4901">
        <v>106.029</v>
      </c>
      <c r="E4901">
        <v>-6.2009999999999996</v>
      </c>
      <c r="F4901">
        <v>153</v>
      </c>
      <c r="G4901">
        <v>978126.9</v>
      </c>
      <c r="H4901">
        <v>85.7</v>
      </c>
      <c r="I4901">
        <f t="shared" si="228"/>
        <v>17.1247392</v>
      </c>
      <c r="J4901">
        <f t="shared" si="229"/>
        <v>68.575260799999995</v>
      </c>
      <c r="K4901">
        <v>1.36263410452102</v>
      </c>
      <c r="L4901">
        <f t="shared" si="230"/>
        <v>69.937894904521016</v>
      </c>
    </row>
    <row r="4902" spans="1:12" x14ac:dyDescent="0.25">
      <c r="A4902">
        <v>4900</v>
      </c>
      <c r="B4902" s="2">
        <v>613842.88732935267</v>
      </c>
      <c r="C4902" s="2">
        <v>9314687.0628149435</v>
      </c>
      <c r="D4902">
        <v>106.029</v>
      </c>
      <c r="E4902">
        <v>-6.1989999999999998</v>
      </c>
      <c r="F4902">
        <v>143</v>
      </c>
      <c r="G4902">
        <v>978128.7</v>
      </c>
      <c r="H4902">
        <v>84.7</v>
      </c>
      <c r="I4902">
        <f t="shared" si="228"/>
        <v>16.005475199999999</v>
      </c>
      <c r="J4902">
        <f t="shared" si="229"/>
        <v>68.694524800000011</v>
      </c>
      <c r="K4902">
        <v>1.4370953097972501</v>
      </c>
      <c r="L4902">
        <f t="shared" si="230"/>
        <v>70.131620109797254</v>
      </c>
    </row>
    <row r="4903" spans="1:12" x14ac:dyDescent="0.25">
      <c r="A4903">
        <v>4901</v>
      </c>
      <c r="B4903" s="2">
        <v>613843.31612662319</v>
      </c>
      <c r="C4903" s="2">
        <v>9314908.1838471536</v>
      </c>
      <c r="D4903">
        <v>106.029</v>
      </c>
      <c r="E4903">
        <v>-6.1970000000000001</v>
      </c>
      <c r="F4903">
        <v>149</v>
      </c>
      <c r="G4903">
        <v>978127.1</v>
      </c>
      <c r="H4903">
        <v>85.1</v>
      </c>
      <c r="I4903">
        <f t="shared" si="228"/>
        <v>16.677033599999998</v>
      </c>
      <c r="J4903">
        <f t="shared" si="229"/>
        <v>68.422966399999993</v>
      </c>
      <c r="K4903">
        <v>1.5319980769115</v>
      </c>
      <c r="L4903">
        <f t="shared" si="230"/>
        <v>69.954964476911499</v>
      </c>
    </row>
    <row r="4904" spans="1:12" x14ac:dyDescent="0.25">
      <c r="A4904">
        <v>4902</v>
      </c>
      <c r="B4904" s="2">
        <v>613843.74478603597</v>
      </c>
      <c r="C4904" s="2">
        <v>9315129.3048632648</v>
      </c>
      <c r="D4904">
        <v>106.029</v>
      </c>
      <c r="E4904">
        <v>-6.1950000000000003</v>
      </c>
      <c r="F4904">
        <v>160</v>
      </c>
      <c r="G4904">
        <v>978125.2</v>
      </c>
      <c r="H4904">
        <v>86.4</v>
      </c>
      <c r="I4904">
        <f t="shared" si="228"/>
        <v>17.908224000000001</v>
      </c>
      <c r="J4904">
        <f t="shared" si="229"/>
        <v>68.491776000000002</v>
      </c>
      <c r="K4904">
        <v>1.5713317381310701</v>
      </c>
      <c r="L4904">
        <f t="shared" si="230"/>
        <v>70.063107738131066</v>
      </c>
    </row>
    <row r="4905" spans="1:12" x14ac:dyDescent="0.25">
      <c r="A4905">
        <v>4903</v>
      </c>
      <c r="B4905" s="2">
        <v>613844.17330759065</v>
      </c>
      <c r="C4905" s="2">
        <v>9315350.4258632828</v>
      </c>
      <c r="D4905">
        <v>106.029</v>
      </c>
      <c r="E4905">
        <v>-6.1929999999999996</v>
      </c>
      <c r="F4905">
        <v>159</v>
      </c>
      <c r="G4905">
        <v>978125.1</v>
      </c>
      <c r="H4905">
        <v>86.2</v>
      </c>
      <c r="I4905">
        <f t="shared" si="228"/>
        <v>17.796297599999999</v>
      </c>
      <c r="J4905">
        <f t="shared" si="229"/>
        <v>68.4037024</v>
      </c>
      <c r="K4905">
        <v>1.5272607687925699</v>
      </c>
      <c r="L4905">
        <f t="shared" si="230"/>
        <v>69.930963168792573</v>
      </c>
    </row>
    <row r="4906" spans="1:12" x14ac:dyDescent="0.25">
      <c r="A4906">
        <v>4904</v>
      </c>
      <c r="B4906" s="2">
        <v>613844.60169128655</v>
      </c>
      <c r="C4906" s="2">
        <v>9315571.5468472131</v>
      </c>
      <c r="D4906">
        <v>106.029</v>
      </c>
      <c r="E4906">
        <v>-6.1909999999999998</v>
      </c>
      <c r="F4906">
        <v>197</v>
      </c>
      <c r="G4906">
        <v>978117.2</v>
      </c>
      <c r="H4906">
        <v>90.1</v>
      </c>
      <c r="I4906">
        <f t="shared" si="228"/>
        <v>22.049500800000001</v>
      </c>
      <c r="J4906">
        <f t="shared" si="229"/>
        <v>68.05049919999999</v>
      </c>
      <c r="K4906">
        <v>1.81141299542003</v>
      </c>
      <c r="L4906">
        <f t="shared" si="230"/>
        <v>69.861912195420018</v>
      </c>
    </row>
    <row r="4907" spans="1:12" x14ac:dyDescent="0.25">
      <c r="A4907">
        <v>4905</v>
      </c>
      <c r="B4907" s="2">
        <v>613845.02993712353</v>
      </c>
      <c r="C4907" s="2">
        <v>9315792.6678150594</v>
      </c>
      <c r="D4907">
        <v>106.029</v>
      </c>
      <c r="E4907">
        <v>-6.1890000000000001</v>
      </c>
      <c r="F4907">
        <v>191</v>
      </c>
      <c r="G4907">
        <v>978118.2</v>
      </c>
      <c r="H4907">
        <v>89.2</v>
      </c>
      <c r="I4907">
        <f t="shared" si="228"/>
        <v>21.377942399999998</v>
      </c>
      <c r="J4907">
        <f t="shared" si="229"/>
        <v>67.822057600000008</v>
      </c>
      <c r="K4907">
        <v>1.6810680824078501</v>
      </c>
      <c r="L4907">
        <f t="shared" si="230"/>
        <v>69.503125682407855</v>
      </c>
    </row>
    <row r="4908" spans="1:12" x14ac:dyDescent="0.25">
      <c r="A4908">
        <v>4906</v>
      </c>
      <c r="B4908" s="2">
        <v>613845.45804510079</v>
      </c>
      <c r="C4908" s="2">
        <v>9316013.7887668274</v>
      </c>
      <c r="D4908">
        <v>106.029</v>
      </c>
      <c r="E4908">
        <v>-6.1870000000000003</v>
      </c>
      <c r="F4908">
        <v>166</v>
      </c>
      <c r="G4908">
        <v>978122.6</v>
      </c>
      <c r="H4908">
        <v>86</v>
      </c>
      <c r="I4908">
        <f t="shared" si="228"/>
        <v>18.579782399999999</v>
      </c>
      <c r="J4908">
        <f t="shared" si="229"/>
        <v>67.420217600000001</v>
      </c>
      <c r="K4908">
        <v>1.8764914825546899</v>
      </c>
      <c r="L4908">
        <f t="shared" si="230"/>
        <v>69.296709082554685</v>
      </c>
    </row>
    <row r="4909" spans="1:12" x14ac:dyDescent="0.25">
      <c r="A4909">
        <v>4907</v>
      </c>
      <c r="B4909" s="2">
        <v>613845.88601521798</v>
      </c>
      <c r="C4909" s="2">
        <v>9316234.9097025227</v>
      </c>
      <c r="D4909">
        <v>106.029</v>
      </c>
      <c r="E4909">
        <v>-6.1849999999999996</v>
      </c>
      <c r="F4909">
        <v>144</v>
      </c>
      <c r="G4909">
        <v>978127.6</v>
      </c>
      <c r="H4909">
        <v>84.1</v>
      </c>
      <c r="I4909">
        <f t="shared" si="228"/>
        <v>16.117401600000001</v>
      </c>
      <c r="J4909">
        <f t="shared" si="229"/>
        <v>67.982598400000001</v>
      </c>
      <c r="K4909">
        <v>2.0589594677361598</v>
      </c>
      <c r="L4909">
        <f t="shared" si="230"/>
        <v>70.041557867736159</v>
      </c>
    </row>
    <row r="4910" spans="1:12" x14ac:dyDescent="0.25">
      <c r="A4910">
        <v>4908</v>
      </c>
      <c r="B4910" s="2">
        <v>613846.31384747452</v>
      </c>
      <c r="C4910" s="2">
        <v>9316456.0306221489</v>
      </c>
      <c r="D4910">
        <v>106.029</v>
      </c>
      <c r="E4910">
        <v>-6.1829999999999998</v>
      </c>
      <c r="F4910">
        <v>109</v>
      </c>
      <c r="G4910">
        <v>978134.4</v>
      </c>
      <c r="H4910">
        <v>80.2</v>
      </c>
      <c r="I4910">
        <f t="shared" si="228"/>
        <v>12.199977599999999</v>
      </c>
      <c r="J4910">
        <f t="shared" si="229"/>
        <v>68.000022400000006</v>
      </c>
      <c r="K4910">
        <v>2.0948785020534699</v>
      </c>
      <c r="L4910">
        <f t="shared" si="230"/>
        <v>70.094900902053482</v>
      </c>
    </row>
    <row r="4911" spans="1:12" x14ac:dyDescent="0.25">
      <c r="A4911">
        <v>4909</v>
      </c>
      <c r="B4911" s="2">
        <v>613846.74154186994</v>
      </c>
      <c r="C4911" s="2">
        <v>9316677.1515257116</v>
      </c>
      <c r="D4911">
        <v>106.029</v>
      </c>
      <c r="E4911">
        <v>-6.181</v>
      </c>
      <c r="F4911">
        <v>92</v>
      </c>
      <c r="G4911">
        <v>978137.9</v>
      </c>
      <c r="H4911">
        <v>78.7</v>
      </c>
      <c r="I4911">
        <f t="shared" si="228"/>
        <v>10.297228799999999</v>
      </c>
      <c r="J4911">
        <f t="shared" si="229"/>
        <v>68.402771200000004</v>
      </c>
      <c r="K4911">
        <v>1.5336058042006799</v>
      </c>
      <c r="L4911">
        <f t="shared" si="230"/>
        <v>69.936377004200679</v>
      </c>
    </row>
    <row r="4912" spans="1:12" x14ac:dyDescent="0.25">
      <c r="A4912">
        <v>4910</v>
      </c>
      <c r="B4912" s="2">
        <v>613847.16909840389</v>
      </c>
      <c r="C4912" s="2">
        <v>9316898.2724132184</v>
      </c>
      <c r="D4912">
        <v>106.029</v>
      </c>
      <c r="E4912">
        <v>-6.1790000000000003</v>
      </c>
      <c r="F4912">
        <v>97</v>
      </c>
      <c r="G4912">
        <v>978137.4</v>
      </c>
      <c r="H4912">
        <v>79.7</v>
      </c>
      <c r="I4912">
        <f t="shared" si="228"/>
        <v>10.8568608</v>
      </c>
      <c r="J4912">
        <f t="shared" si="229"/>
        <v>68.843139199999996</v>
      </c>
      <c r="K4912">
        <v>1.2089527068941499</v>
      </c>
      <c r="L4912">
        <f t="shared" si="230"/>
        <v>70.052091906894148</v>
      </c>
    </row>
    <row r="4913" spans="1:12" x14ac:dyDescent="0.25">
      <c r="A4913">
        <v>4911</v>
      </c>
      <c r="B4913" s="2">
        <v>613847.59651707567</v>
      </c>
      <c r="C4913" s="2">
        <v>9317119.393284671</v>
      </c>
      <c r="D4913">
        <v>106.029</v>
      </c>
      <c r="E4913">
        <v>-6.1769999999999996</v>
      </c>
      <c r="F4913">
        <v>103</v>
      </c>
      <c r="G4913">
        <v>978136.5</v>
      </c>
      <c r="H4913">
        <v>80.5</v>
      </c>
      <c r="I4913">
        <f t="shared" si="228"/>
        <v>11.5284192</v>
      </c>
      <c r="J4913">
        <f t="shared" si="229"/>
        <v>68.971580799999998</v>
      </c>
      <c r="K4913">
        <v>1.02182499080464</v>
      </c>
      <c r="L4913">
        <f t="shared" si="230"/>
        <v>69.993405790804644</v>
      </c>
    </row>
    <row r="4914" spans="1:12" x14ac:dyDescent="0.25">
      <c r="A4914">
        <v>4912</v>
      </c>
      <c r="B4914" s="2">
        <v>613848.02379788493</v>
      </c>
      <c r="C4914" s="2">
        <v>9317340.5141400769</v>
      </c>
      <c r="D4914">
        <v>106.029</v>
      </c>
      <c r="E4914">
        <v>-6.1749999999999998</v>
      </c>
      <c r="F4914">
        <v>103</v>
      </c>
      <c r="G4914">
        <v>978136.4</v>
      </c>
      <c r="H4914">
        <v>80.599999999999994</v>
      </c>
      <c r="I4914">
        <f t="shared" si="228"/>
        <v>11.5284192</v>
      </c>
      <c r="J4914">
        <f t="shared" si="229"/>
        <v>69.071580799999992</v>
      </c>
      <c r="K4914">
        <v>0.99149050869157196</v>
      </c>
      <c r="L4914">
        <f t="shared" si="230"/>
        <v>70.063071308691562</v>
      </c>
    </row>
    <row r="4915" spans="1:12" x14ac:dyDescent="0.25">
      <c r="A4915">
        <v>4913</v>
      </c>
      <c r="B4915" s="2">
        <v>613848.4509408311</v>
      </c>
      <c r="C4915" s="2">
        <v>9317561.6349794399</v>
      </c>
      <c r="D4915">
        <v>106.029</v>
      </c>
      <c r="E4915">
        <v>-6.173</v>
      </c>
      <c r="F4915">
        <v>100</v>
      </c>
      <c r="G4915">
        <v>978137</v>
      </c>
      <c r="H4915">
        <v>80.099999999999994</v>
      </c>
      <c r="I4915">
        <f t="shared" si="228"/>
        <v>11.192639999999999</v>
      </c>
      <c r="J4915">
        <f t="shared" si="229"/>
        <v>68.907359999999997</v>
      </c>
      <c r="K4915">
        <v>0.96923501819901203</v>
      </c>
      <c r="L4915">
        <f t="shared" si="230"/>
        <v>69.876595018199012</v>
      </c>
    </row>
    <row r="4916" spans="1:12" x14ac:dyDescent="0.25">
      <c r="A4916">
        <v>4914</v>
      </c>
      <c r="B4916" s="2">
        <v>613848.8779459137</v>
      </c>
      <c r="C4916" s="2">
        <v>9317782.7558027655</v>
      </c>
      <c r="D4916">
        <v>106.029</v>
      </c>
      <c r="E4916">
        <v>-6.1710000000000003</v>
      </c>
      <c r="F4916">
        <v>99</v>
      </c>
      <c r="G4916">
        <v>978137.1</v>
      </c>
      <c r="H4916">
        <v>80.2</v>
      </c>
      <c r="I4916">
        <f t="shared" si="228"/>
        <v>11.080713599999999</v>
      </c>
      <c r="J4916">
        <f t="shared" si="229"/>
        <v>69.119286400000007</v>
      </c>
      <c r="K4916">
        <v>0.94287673651758597</v>
      </c>
      <c r="L4916">
        <f t="shared" si="230"/>
        <v>70.062163136517597</v>
      </c>
    </row>
    <row r="4917" spans="1:12" x14ac:dyDescent="0.25">
      <c r="A4917">
        <v>4915</v>
      </c>
      <c r="B4917" s="2">
        <v>613849.30481313239</v>
      </c>
      <c r="C4917" s="2">
        <v>9318003.8766100593</v>
      </c>
      <c r="D4917">
        <v>106.029</v>
      </c>
      <c r="E4917">
        <v>-6.1689999999999996</v>
      </c>
      <c r="F4917">
        <v>103</v>
      </c>
      <c r="G4917">
        <v>978136.8</v>
      </c>
      <c r="H4917">
        <v>81</v>
      </c>
      <c r="I4917">
        <f t="shared" si="228"/>
        <v>11.5284192</v>
      </c>
      <c r="J4917">
        <f t="shared" si="229"/>
        <v>69.471580799999998</v>
      </c>
      <c r="K4917">
        <v>0.94751477098322001</v>
      </c>
      <c r="L4917">
        <f t="shared" si="230"/>
        <v>70.419095570983217</v>
      </c>
    </row>
    <row r="4918" spans="1:12" x14ac:dyDescent="0.25">
      <c r="A4918">
        <v>4916</v>
      </c>
      <c r="B4918" s="2">
        <v>613849.73154248635</v>
      </c>
      <c r="C4918" s="2">
        <v>9318224.997401325</v>
      </c>
      <c r="D4918">
        <v>106.029</v>
      </c>
      <c r="E4918">
        <v>-6.1669999999999998</v>
      </c>
      <c r="F4918">
        <v>100</v>
      </c>
      <c r="G4918">
        <v>978137.3</v>
      </c>
      <c r="H4918">
        <v>80.5</v>
      </c>
      <c r="I4918">
        <f t="shared" si="228"/>
        <v>11.192639999999999</v>
      </c>
      <c r="J4918">
        <f t="shared" si="229"/>
        <v>69.307360000000003</v>
      </c>
      <c r="K4918">
        <v>0.99533202828116296</v>
      </c>
      <c r="L4918">
        <f t="shared" si="230"/>
        <v>70.302692028281172</v>
      </c>
    </row>
    <row r="4919" spans="1:12" x14ac:dyDescent="0.25">
      <c r="A4919">
        <v>4917</v>
      </c>
      <c r="B4919" s="2">
        <v>613850.15813397546</v>
      </c>
      <c r="C4919" s="2">
        <v>9318446.1181765702</v>
      </c>
      <c r="D4919">
        <v>106.029</v>
      </c>
      <c r="E4919">
        <v>-6.165</v>
      </c>
      <c r="F4919">
        <v>99</v>
      </c>
      <c r="G4919">
        <v>978137.2</v>
      </c>
      <c r="H4919">
        <v>80.400000000000006</v>
      </c>
      <c r="I4919">
        <f t="shared" si="228"/>
        <v>11.080713599999999</v>
      </c>
      <c r="J4919">
        <f t="shared" si="229"/>
        <v>69.31928640000001</v>
      </c>
      <c r="K4919">
        <v>1.1943340207353399</v>
      </c>
      <c r="L4919">
        <f t="shared" si="230"/>
        <v>70.51362042073535</v>
      </c>
    </row>
    <row r="4920" spans="1:12" x14ac:dyDescent="0.25">
      <c r="A4920">
        <v>4918</v>
      </c>
      <c r="B4920" s="2">
        <v>613850.58458759903</v>
      </c>
      <c r="C4920" s="2">
        <v>9318667.2389357965</v>
      </c>
      <c r="D4920">
        <v>106.029</v>
      </c>
      <c r="E4920">
        <v>-6.1630000000000003</v>
      </c>
      <c r="F4920">
        <v>105</v>
      </c>
      <c r="G4920">
        <v>978136.1</v>
      </c>
      <c r="H4920">
        <v>81</v>
      </c>
      <c r="I4920">
        <f t="shared" si="228"/>
        <v>11.752272</v>
      </c>
      <c r="J4920">
        <f t="shared" si="229"/>
        <v>69.247727999999995</v>
      </c>
      <c r="K4920">
        <v>1.33330620283752</v>
      </c>
      <c r="L4920">
        <f t="shared" si="230"/>
        <v>70.581034202837515</v>
      </c>
    </row>
    <row r="4921" spans="1:12" x14ac:dyDescent="0.25">
      <c r="A4921">
        <v>4919</v>
      </c>
      <c r="B4921" s="2">
        <v>613851.0109033566</v>
      </c>
      <c r="C4921" s="2">
        <v>9318888.3596790116</v>
      </c>
      <c r="D4921">
        <v>106.029</v>
      </c>
      <c r="E4921">
        <v>-6.1609999999999996</v>
      </c>
      <c r="F4921">
        <v>101</v>
      </c>
      <c r="G4921">
        <v>978136.2</v>
      </c>
      <c r="H4921">
        <v>80</v>
      </c>
      <c r="I4921">
        <f t="shared" si="228"/>
        <v>11.304566399999999</v>
      </c>
      <c r="J4921">
        <f t="shared" si="229"/>
        <v>68.695433600000001</v>
      </c>
      <c r="K4921">
        <v>1.54114793578669</v>
      </c>
      <c r="L4921">
        <f t="shared" si="230"/>
        <v>70.236581535786698</v>
      </c>
    </row>
    <row r="4922" spans="1:12" x14ac:dyDescent="0.25">
      <c r="A4922">
        <v>4920</v>
      </c>
      <c r="B4922" s="2">
        <v>613851.43708124757</v>
      </c>
      <c r="C4922" s="2">
        <v>9319109.480406221</v>
      </c>
      <c r="D4922">
        <v>106.029</v>
      </c>
      <c r="E4922">
        <v>-6.1589999999999998</v>
      </c>
      <c r="F4922">
        <v>106</v>
      </c>
      <c r="G4922">
        <v>978134.8</v>
      </c>
      <c r="H4922">
        <v>80.2</v>
      </c>
      <c r="I4922">
        <f t="shared" si="228"/>
        <v>11.864198399999999</v>
      </c>
      <c r="J4922">
        <f t="shared" si="229"/>
        <v>68.335801599999996</v>
      </c>
      <c r="K4922">
        <v>2.2029090933062099</v>
      </c>
      <c r="L4922">
        <f t="shared" si="230"/>
        <v>70.5387106933062</v>
      </c>
    </row>
    <row r="4923" spans="1:12" x14ac:dyDescent="0.25">
      <c r="A4923">
        <v>4921</v>
      </c>
      <c r="B4923" s="2">
        <v>613851.8631212716</v>
      </c>
      <c r="C4923" s="2">
        <v>9319330.6011174284</v>
      </c>
      <c r="D4923">
        <v>106.029</v>
      </c>
      <c r="E4923">
        <v>-6.157</v>
      </c>
      <c r="F4923">
        <v>109</v>
      </c>
      <c r="G4923">
        <v>978133.2</v>
      </c>
      <c r="H4923">
        <v>79.599999999999994</v>
      </c>
      <c r="I4923">
        <f t="shared" si="228"/>
        <v>12.199977599999999</v>
      </c>
      <c r="J4923">
        <f t="shared" si="229"/>
        <v>67.400022399999997</v>
      </c>
      <c r="K4923">
        <v>2.4421799775373199</v>
      </c>
      <c r="L4923">
        <f t="shared" si="230"/>
        <v>69.842202377537319</v>
      </c>
    </row>
    <row r="4924" spans="1:12" x14ac:dyDescent="0.25">
      <c r="A4924">
        <v>4922</v>
      </c>
      <c r="B4924" s="2">
        <v>613852.28902342822</v>
      </c>
      <c r="C4924" s="2">
        <v>9319551.7218126394</v>
      </c>
      <c r="D4924">
        <v>106.029</v>
      </c>
      <c r="E4924">
        <v>-6.1550000000000002</v>
      </c>
      <c r="F4924">
        <v>121</v>
      </c>
      <c r="G4924">
        <v>978131.2</v>
      </c>
      <c r="H4924">
        <v>81.3</v>
      </c>
      <c r="I4924">
        <f t="shared" si="228"/>
        <v>13.543094399999999</v>
      </c>
      <c r="J4924">
        <f t="shared" si="229"/>
        <v>67.756905599999996</v>
      </c>
      <c r="K4924">
        <v>2.4037612205841699</v>
      </c>
      <c r="L4924">
        <f t="shared" si="230"/>
        <v>70.160666820584169</v>
      </c>
    </row>
    <row r="4925" spans="1:12" x14ac:dyDescent="0.25">
      <c r="A4925">
        <v>4923</v>
      </c>
      <c r="B4925" s="2">
        <v>613852.71478771698</v>
      </c>
      <c r="C4925" s="2">
        <v>9319772.8424918596</v>
      </c>
      <c r="D4925">
        <v>106.029</v>
      </c>
      <c r="E4925">
        <v>-6.1529999999999996</v>
      </c>
      <c r="F4925">
        <v>189</v>
      </c>
      <c r="G4925">
        <v>978118.2</v>
      </c>
      <c r="H4925">
        <v>89.3</v>
      </c>
      <c r="I4925">
        <f t="shared" si="228"/>
        <v>21.154089599999999</v>
      </c>
      <c r="J4925">
        <f t="shared" si="229"/>
        <v>68.145910399999991</v>
      </c>
      <c r="K4925">
        <v>2.5112871945159201</v>
      </c>
      <c r="L4925">
        <f t="shared" si="230"/>
        <v>70.657197594515907</v>
      </c>
    </row>
    <row r="4926" spans="1:12" x14ac:dyDescent="0.25">
      <c r="A4926">
        <v>4924</v>
      </c>
      <c r="B4926" s="2">
        <v>613853.14041413704</v>
      </c>
      <c r="C4926" s="2">
        <v>9319993.9631550927</v>
      </c>
      <c r="D4926">
        <v>106.029</v>
      </c>
      <c r="E4926">
        <v>-6.1509999999999998</v>
      </c>
      <c r="F4926">
        <v>268</v>
      </c>
      <c r="G4926">
        <v>978103.1</v>
      </c>
      <c r="H4926">
        <v>98.5</v>
      </c>
      <c r="I4926">
        <f t="shared" si="228"/>
        <v>29.996275199999999</v>
      </c>
      <c r="J4926">
        <f t="shared" si="229"/>
        <v>68.503724800000001</v>
      </c>
      <c r="K4926">
        <v>1.8105288238966</v>
      </c>
      <c r="L4926">
        <f t="shared" si="230"/>
        <v>70.314253623896604</v>
      </c>
    </row>
    <row r="4927" spans="1:12" x14ac:dyDescent="0.25">
      <c r="A4927">
        <v>4925</v>
      </c>
      <c r="B4927" s="2">
        <v>613853.56590268842</v>
      </c>
      <c r="C4927" s="2">
        <v>9320215.0838023443</v>
      </c>
      <c r="D4927">
        <v>106.029</v>
      </c>
      <c r="E4927">
        <v>-6.149</v>
      </c>
      <c r="F4927">
        <v>275</v>
      </c>
      <c r="G4927">
        <v>978102.7</v>
      </c>
      <c r="H4927">
        <v>100.4</v>
      </c>
      <c r="I4927">
        <f t="shared" si="228"/>
        <v>30.77976</v>
      </c>
      <c r="J4927">
        <f t="shared" si="229"/>
        <v>69.62024000000001</v>
      </c>
      <c r="K4927">
        <v>1.3836689785620599</v>
      </c>
      <c r="L4927">
        <f t="shared" si="230"/>
        <v>71.003908978562066</v>
      </c>
    </row>
    <row r="4928" spans="1:12" x14ac:dyDescent="0.25">
      <c r="A4928">
        <v>4926</v>
      </c>
      <c r="B4928" s="2">
        <v>613853.99125337019</v>
      </c>
      <c r="C4928" s="2">
        <v>9320436.2044336218</v>
      </c>
      <c r="D4928">
        <v>106.029</v>
      </c>
      <c r="E4928">
        <v>-6.1470000000000002</v>
      </c>
      <c r="F4928">
        <v>274</v>
      </c>
      <c r="G4928">
        <v>978103.4</v>
      </c>
      <c r="H4928">
        <v>100.7</v>
      </c>
      <c r="I4928">
        <f t="shared" si="228"/>
        <v>30.667833599999998</v>
      </c>
      <c r="J4928">
        <f t="shared" si="229"/>
        <v>70.032166400000008</v>
      </c>
      <c r="K4928">
        <v>1.01822418317759</v>
      </c>
      <c r="L4928">
        <f t="shared" si="230"/>
        <v>71.050390583177602</v>
      </c>
    </row>
    <row r="4929" spans="1:12" x14ac:dyDescent="0.25">
      <c r="A4929">
        <v>4927</v>
      </c>
      <c r="B4929" s="2">
        <v>613854.4164661821</v>
      </c>
      <c r="C4929" s="2">
        <v>9320657.3250489272</v>
      </c>
      <c r="D4929">
        <v>106.029</v>
      </c>
      <c r="E4929">
        <v>-6.1449999999999996</v>
      </c>
      <c r="F4929">
        <v>276</v>
      </c>
      <c r="G4929">
        <v>978103.5</v>
      </c>
      <c r="H4929">
        <v>101.5</v>
      </c>
      <c r="I4929">
        <f t="shared" si="228"/>
        <v>30.891686399999998</v>
      </c>
      <c r="J4929">
        <f t="shared" si="229"/>
        <v>70.608313600000002</v>
      </c>
      <c r="K4929">
        <v>0.92043726037949403</v>
      </c>
      <c r="L4929">
        <f t="shared" si="230"/>
        <v>71.528750860379503</v>
      </c>
    </row>
    <row r="4930" spans="1:12" x14ac:dyDescent="0.25">
      <c r="A4930">
        <v>4928</v>
      </c>
      <c r="B4930" s="2">
        <v>613854.84154112369</v>
      </c>
      <c r="C4930" s="2">
        <v>9320878.4456482679</v>
      </c>
      <c r="D4930">
        <v>106.029</v>
      </c>
      <c r="E4930">
        <v>-6.1429999999999998</v>
      </c>
      <c r="F4930">
        <v>272</v>
      </c>
      <c r="G4930">
        <v>978104.3</v>
      </c>
      <c r="H4930">
        <v>101.1</v>
      </c>
      <c r="I4930">
        <f t="shared" si="228"/>
        <v>30.443980799999999</v>
      </c>
      <c r="J4930">
        <f t="shared" si="229"/>
        <v>70.656019200000003</v>
      </c>
      <c r="K4930">
        <v>0.81286716544276305</v>
      </c>
      <c r="L4930">
        <f t="shared" si="230"/>
        <v>71.468886365442771</v>
      </c>
    </row>
    <row r="4931" spans="1:12" x14ac:dyDescent="0.25">
      <c r="A4931">
        <v>4929</v>
      </c>
      <c r="B4931" s="2">
        <v>613855.26647819439</v>
      </c>
      <c r="C4931" s="2">
        <v>9321099.5662316456</v>
      </c>
      <c r="D4931">
        <v>106.029</v>
      </c>
      <c r="E4931">
        <v>-6.141</v>
      </c>
      <c r="F4931">
        <v>286</v>
      </c>
      <c r="G4931">
        <v>978101.6</v>
      </c>
      <c r="H4931">
        <v>102.9</v>
      </c>
      <c r="I4931">
        <f t="shared" si="228"/>
        <v>32.010950399999999</v>
      </c>
      <c r="J4931">
        <f t="shared" si="229"/>
        <v>70.889049600000007</v>
      </c>
      <c r="K4931">
        <v>0.80897729294898002</v>
      </c>
      <c r="L4931">
        <f t="shared" si="230"/>
        <v>71.698026892948988</v>
      </c>
    </row>
    <row r="4932" spans="1:12" x14ac:dyDescent="0.25">
      <c r="A4932">
        <v>4930</v>
      </c>
      <c r="B4932" s="2">
        <v>613855.69127739361</v>
      </c>
      <c r="C4932" s="2">
        <v>9321320.6867990699</v>
      </c>
      <c r="D4932">
        <v>106.029</v>
      </c>
      <c r="E4932">
        <v>-6.1390000000000002</v>
      </c>
      <c r="F4932">
        <v>270</v>
      </c>
      <c r="G4932">
        <v>978105</v>
      </c>
      <c r="H4932">
        <v>101.3</v>
      </c>
      <c r="I4932">
        <f t="shared" ref="I4932:I4995" si="231">0.04192*2.67*F4932</f>
        <v>30.220127999999999</v>
      </c>
      <c r="J4932">
        <f t="shared" ref="J4932:J4995" si="232">H4932-I4932</f>
        <v>71.079871999999995</v>
      </c>
      <c r="K4932">
        <v>0.79648715687167904</v>
      </c>
      <c r="L4932">
        <f t="shared" si="230"/>
        <v>71.876359156871672</v>
      </c>
    </row>
    <row r="4933" spans="1:12" x14ac:dyDescent="0.25">
      <c r="A4933">
        <v>4931</v>
      </c>
      <c r="B4933" s="2">
        <v>613856.11593872099</v>
      </c>
      <c r="C4933" s="2">
        <v>9321541.8073505443</v>
      </c>
      <c r="D4933">
        <v>106.029</v>
      </c>
      <c r="E4933">
        <v>-6.1369999999999996</v>
      </c>
      <c r="F4933">
        <v>284</v>
      </c>
      <c r="G4933">
        <v>978102.2</v>
      </c>
      <c r="H4933">
        <v>103</v>
      </c>
      <c r="I4933">
        <f t="shared" si="231"/>
        <v>31.787097599999999</v>
      </c>
      <c r="J4933">
        <f t="shared" si="232"/>
        <v>71.212902400000004</v>
      </c>
      <c r="K4933">
        <v>0.87226023660135898</v>
      </c>
      <c r="L4933">
        <f t="shared" ref="L4933:L4996" si="233">J4933+K4933</f>
        <v>72.085162636601368</v>
      </c>
    </row>
    <row r="4934" spans="1:12" x14ac:dyDescent="0.25">
      <c r="A4934">
        <v>4932</v>
      </c>
      <c r="B4934" s="2">
        <v>613856.54046217608</v>
      </c>
      <c r="C4934" s="2">
        <v>9321762.9278860725</v>
      </c>
      <c r="D4934">
        <v>106.029</v>
      </c>
      <c r="E4934">
        <v>-6.1349999999999998</v>
      </c>
      <c r="F4934">
        <v>283</v>
      </c>
      <c r="G4934">
        <v>978102.7</v>
      </c>
      <c r="H4934">
        <v>103.3</v>
      </c>
      <c r="I4934">
        <f t="shared" si="231"/>
        <v>31.675171199999998</v>
      </c>
      <c r="J4934">
        <f t="shared" si="232"/>
        <v>71.624828800000003</v>
      </c>
      <c r="K4934">
        <v>0.80751413251007598</v>
      </c>
      <c r="L4934">
        <f t="shared" si="233"/>
        <v>72.432342932510082</v>
      </c>
    </row>
    <row r="4935" spans="1:12" x14ac:dyDescent="0.25">
      <c r="A4935">
        <v>4933</v>
      </c>
      <c r="B4935" s="2">
        <v>613856.9648477583</v>
      </c>
      <c r="C4935" s="2">
        <v>9321984.0484056603</v>
      </c>
      <c r="D4935">
        <v>106.029</v>
      </c>
      <c r="E4935">
        <v>-6.133</v>
      </c>
      <c r="F4935">
        <v>276</v>
      </c>
      <c r="G4935">
        <v>978104.3</v>
      </c>
      <c r="H4935">
        <v>102.7</v>
      </c>
      <c r="I4935">
        <f t="shared" si="231"/>
        <v>30.891686399999998</v>
      </c>
      <c r="J4935">
        <f t="shared" si="232"/>
        <v>71.808313600000005</v>
      </c>
      <c r="K4935">
        <v>0.91886292692318805</v>
      </c>
      <c r="L4935">
        <f t="shared" si="233"/>
        <v>72.727176526923188</v>
      </c>
    </row>
    <row r="4936" spans="1:12" x14ac:dyDescent="0.25">
      <c r="A4936">
        <v>4934</v>
      </c>
      <c r="B4936" s="2">
        <v>613857.38909546717</v>
      </c>
      <c r="C4936" s="2">
        <v>9322205.1689093132</v>
      </c>
      <c r="D4936">
        <v>106.029</v>
      </c>
      <c r="E4936">
        <v>-6.1310000000000002</v>
      </c>
      <c r="F4936">
        <v>283</v>
      </c>
      <c r="G4936">
        <v>978102.6</v>
      </c>
      <c r="H4936">
        <v>103.2</v>
      </c>
      <c r="I4936">
        <f t="shared" si="231"/>
        <v>31.675171199999998</v>
      </c>
      <c r="J4936">
        <f t="shared" si="232"/>
        <v>71.524828800000009</v>
      </c>
      <c r="K4936">
        <v>1.1660528374077199</v>
      </c>
      <c r="L4936">
        <f t="shared" si="233"/>
        <v>72.690881637407728</v>
      </c>
    </row>
    <row r="4937" spans="1:12" x14ac:dyDescent="0.25">
      <c r="A4937">
        <v>4935</v>
      </c>
      <c r="B4937" s="2">
        <v>613857.81320530223</v>
      </c>
      <c r="C4937" s="2">
        <v>9322426.2893970367</v>
      </c>
      <c r="D4937">
        <v>106.029</v>
      </c>
      <c r="E4937">
        <v>-6.1289999999999996</v>
      </c>
      <c r="F4937">
        <v>301</v>
      </c>
      <c r="G4937">
        <v>978099.1</v>
      </c>
      <c r="H4937">
        <v>105.1</v>
      </c>
      <c r="I4937">
        <f t="shared" si="231"/>
        <v>33.6898464</v>
      </c>
      <c r="J4937">
        <f t="shared" si="232"/>
        <v>71.410153600000001</v>
      </c>
      <c r="K4937">
        <v>1.5003923213899699</v>
      </c>
      <c r="L4937">
        <f t="shared" si="233"/>
        <v>72.910545921389968</v>
      </c>
    </row>
    <row r="4938" spans="1:12" x14ac:dyDescent="0.25">
      <c r="A4938">
        <v>4936</v>
      </c>
      <c r="B4938" s="2">
        <v>613858.23717726301</v>
      </c>
      <c r="C4938" s="2">
        <v>9322647.4098688345</v>
      </c>
      <c r="D4938">
        <v>106.029</v>
      </c>
      <c r="E4938">
        <v>-6.1269999999999998</v>
      </c>
      <c r="F4938">
        <v>311</v>
      </c>
      <c r="G4938">
        <v>978097.1</v>
      </c>
      <c r="H4938">
        <v>106.3</v>
      </c>
      <c r="I4938">
        <f t="shared" si="231"/>
        <v>34.809110400000002</v>
      </c>
      <c r="J4938">
        <f t="shared" si="232"/>
        <v>71.490889600000003</v>
      </c>
      <c r="K4938">
        <v>1.55314060884656</v>
      </c>
      <c r="L4938">
        <f t="shared" si="233"/>
        <v>73.044030208846564</v>
      </c>
    </row>
    <row r="4939" spans="1:12" x14ac:dyDescent="0.25">
      <c r="A4939">
        <v>4937</v>
      </c>
      <c r="B4939" s="2">
        <v>613858.66101134906</v>
      </c>
      <c r="C4939" s="2">
        <v>9322868.5303247124</v>
      </c>
      <c r="D4939">
        <v>106.029</v>
      </c>
      <c r="E4939">
        <v>-6.125</v>
      </c>
      <c r="F4939">
        <v>343</v>
      </c>
      <c r="G4939">
        <v>978091.2</v>
      </c>
      <c r="H4939">
        <v>110.4</v>
      </c>
      <c r="I4939">
        <f t="shared" si="231"/>
        <v>38.390755200000001</v>
      </c>
      <c r="J4939">
        <f t="shared" si="232"/>
        <v>72.009244800000005</v>
      </c>
      <c r="K4939">
        <v>2.60665103715007</v>
      </c>
      <c r="L4939">
        <f t="shared" si="233"/>
        <v>74.615895837150077</v>
      </c>
    </row>
    <row r="4940" spans="1:12" x14ac:dyDescent="0.25">
      <c r="A4940">
        <v>4938</v>
      </c>
      <c r="B4940" s="2">
        <v>613859.08470755978</v>
      </c>
      <c r="C4940" s="2">
        <v>9323089.6507646777</v>
      </c>
      <c r="D4940">
        <v>106.029</v>
      </c>
      <c r="E4940">
        <v>-6.1230000000000002</v>
      </c>
      <c r="F4940">
        <v>332</v>
      </c>
      <c r="G4940">
        <v>978092.8</v>
      </c>
      <c r="H4940">
        <v>108.6</v>
      </c>
      <c r="I4940">
        <f t="shared" si="231"/>
        <v>37.159564799999998</v>
      </c>
      <c r="J4940">
        <f t="shared" si="232"/>
        <v>71.440435199999996</v>
      </c>
      <c r="K4940">
        <v>1.5400352456225199</v>
      </c>
      <c r="L4940">
        <f t="shared" si="233"/>
        <v>72.980470445622515</v>
      </c>
    </row>
    <row r="4941" spans="1:12" x14ac:dyDescent="0.25">
      <c r="A4941">
        <v>4939</v>
      </c>
      <c r="B4941" s="2">
        <v>613859.50826589472</v>
      </c>
      <c r="C4941" s="2">
        <v>9323310.7711887322</v>
      </c>
      <c r="D4941">
        <v>106.029</v>
      </c>
      <c r="E4941">
        <v>-6.1210000000000004</v>
      </c>
      <c r="F4941">
        <v>317</v>
      </c>
      <c r="G4941">
        <v>978095.8</v>
      </c>
      <c r="H4941">
        <v>107.2</v>
      </c>
      <c r="I4941">
        <f t="shared" si="231"/>
        <v>35.480668799999997</v>
      </c>
      <c r="J4941">
        <f t="shared" si="232"/>
        <v>71.719331199999999</v>
      </c>
      <c r="K4941">
        <v>1.4546874815955599</v>
      </c>
      <c r="L4941">
        <f t="shared" si="233"/>
        <v>73.174018681595555</v>
      </c>
    </row>
    <row r="4942" spans="1:12" x14ac:dyDescent="0.25">
      <c r="A4942">
        <v>4940</v>
      </c>
      <c r="B4942" s="2">
        <v>613859.9316863534</v>
      </c>
      <c r="C4942" s="2">
        <v>9323531.8915968835</v>
      </c>
      <c r="D4942">
        <v>106.029</v>
      </c>
      <c r="E4942">
        <v>-6.1189999999999998</v>
      </c>
      <c r="F4942">
        <v>348</v>
      </c>
      <c r="G4942">
        <v>978090.6</v>
      </c>
      <c r="H4942">
        <v>111.5</v>
      </c>
      <c r="I4942">
        <f t="shared" si="231"/>
        <v>38.950387200000002</v>
      </c>
      <c r="J4942">
        <f t="shared" si="232"/>
        <v>72.549612800000006</v>
      </c>
      <c r="K4942">
        <v>1.9752613478374299</v>
      </c>
      <c r="L4942">
        <f t="shared" si="233"/>
        <v>74.524874147837437</v>
      </c>
    </row>
    <row r="4943" spans="1:12" x14ac:dyDescent="0.25">
      <c r="A4943">
        <v>4941</v>
      </c>
      <c r="B4943" s="2">
        <v>613860.35496893537</v>
      </c>
      <c r="C4943" s="2">
        <v>9323753.0119891334</v>
      </c>
      <c r="D4943">
        <v>106.029</v>
      </c>
      <c r="E4943">
        <v>-6.117</v>
      </c>
      <c r="F4943">
        <v>319</v>
      </c>
      <c r="G4943">
        <v>978096.5</v>
      </c>
      <c r="H4943">
        <v>108.3</v>
      </c>
      <c r="I4943">
        <f t="shared" si="231"/>
        <v>35.7045216</v>
      </c>
      <c r="J4943">
        <f t="shared" si="232"/>
        <v>72.59547839999999</v>
      </c>
      <c r="K4943">
        <v>1.21776750466647</v>
      </c>
      <c r="L4943">
        <f t="shared" si="233"/>
        <v>73.813245904666459</v>
      </c>
    </row>
    <row r="4944" spans="1:12" x14ac:dyDescent="0.25">
      <c r="A4944">
        <v>4942</v>
      </c>
      <c r="B4944" s="2">
        <v>613860.77811364003</v>
      </c>
      <c r="C4944" s="2">
        <v>9323974.1323654912</v>
      </c>
      <c r="D4944">
        <v>106.029</v>
      </c>
      <c r="E4944">
        <v>-6.1150000000000002</v>
      </c>
      <c r="F4944">
        <v>308</v>
      </c>
      <c r="G4944">
        <v>978099.4</v>
      </c>
      <c r="H4944">
        <v>107.8</v>
      </c>
      <c r="I4944">
        <f t="shared" si="231"/>
        <v>34.473331199999997</v>
      </c>
      <c r="J4944">
        <f t="shared" si="232"/>
        <v>73.326668799999993</v>
      </c>
      <c r="K4944">
        <v>2.03690644677914</v>
      </c>
      <c r="L4944">
        <f t="shared" si="233"/>
        <v>75.363575246779135</v>
      </c>
    </row>
    <row r="4945" spans="1:12" x14ac:dyDescent="0.25">
      <c r="A4945">
        <v>4943</v>
      </c>
      <c r="B4945" s="2">
        <v>613861.20112046716</v>
      </c>
      <c r="C4945" s="2">
        <v>9324195.2527259588</v>
      </c>
      <c r="D4945">
        <v>106.029</v>
      </c>
      <c r="E4945">
        <v>-6.1130000000000004</v>
      </c>
      <c r="F4945">
        <v>269</v>
      </c>
      <c r="G4945">
        <v>978106.5</v>
      </c>
      <c r="H4945">
        <v>103</v>
      </c>
      <c r="I4945">
        <f t="shared" si="231"/>
        <v>30.108201599999997</v>
      </c>
      <c r="J4945">
        <f t="shared" si="232"/>
        <v>72.891798399999999</v>
      </c>
      <c r="K4945">
        <v>2.0519712259688601</v>
      </c>
      <c r="L4945">
        <f t="shared" si="233"/>
        <v>74.943769625968855</v>
      </c>
    </row>
    <row r="4946" spans="1:12" x14ac:dyDescent="0.25">
      <c r="A4946">
        <v>4944</v>
      </c>
      <c r="B4946" s="2">
        <v>613861.62398941594</v>
      </c>
      <c r="C4946" s="2">
        <v>9324416.3730705436</v>
      </c>
      <c r="D4946">
        <v>106.029</v>
      </c>
      <c r="E4946">
        <v>-6.1109999999999998</v>
      </c>
      <c r="F4946">
        <v>210</v>
      </c>
      <c r="G4946">
        <v>978118.6</v>
      </c>
      <c r="H4946">
        <v>97.2</v>
      </c>
      <c r="I4946">
        <f t="shared" si="231"/>
        <v>23.504543999999999</v>
      </c>
      <c r="J4946">
        <f t="shared" si="232"/>
        <v>73.695456000000007</v>
      </c>
      <c r="K4946">
        <v>1.5178713657032801</v>
      </c>
      <c r="L4946">
        <f t="shared" si="233"/>
        <v>75.213327365703293</v>
      </c>
    </row>
    <row r="4947" spans="1:12" x14ac:dyDescent="0.25">
      <c r="A4947">
        <v>4945</v>
      </c>
      <c r="B4947" s="2">
        <v>613862.04672048613</v>
      </c>
      <c r="C4947" s="2">
        <v>9324637.4933992494</v>
      </c>
      <c r="D4947">
        <v>106.029</v>
      </c>
      <c r="E4947">
        <v>-6.109</v>
      </c>
      <c r="F4947">
        <v>202</v>
      </c>
      <c r="G4947">
        <v>978121.1</v>
      </c>
      <c r="H4947">
        <v>97</v>
      </c>
      <c r="I4947">
        <f t="shared" si="231"/>
        <v>22.609132799999998</v>
      </c>
      <c r="J4947">
        <f t="shared" si="232"/>
        <v>74.390867200000002</v>
      </c>
      <c r="K4947">
        <v>1.2685957606497</v>
      </c>
      <c r="L4947">
        <f t="shared" si="233"/>
        <v>75.659462960649705</v>
      </c>
    </row>
    <row r="4948" spans="1:12" x14ac:dyDescent="0.25">
      <c r="A4948">
        <v>4946</v>
      </c>
      <c r="B4948" s="2">
        <v>613862.46931367717</v>
      </c>
      <c r="C4948" s="2">
        <v>9324858.6137120817</v>
      </c>
      <c r="D4948">
        <v>106.029</v>
      </c>
      <c r="E4948">
        <v>-6.1070000000000002</v>
      </c>
      <c r="F4948">
        <v>183</v>
      </c>
      <c r="G4948">
        <v>978124.6</v>
      </c>
      <c r="H4948">
        <v>94.7</v>
      </c>
      <c r="I4948">
        <f t="shared" si="231"/>
        <v>20.4825312</v>
      </c>
      <c r="J4948">
        <f t="shared" si="232"/>
        <v>74.217468800000006</v>
      </c>
      <c r="K4948">
        <v>1.1519505373282399</v>
      </c>
      <c r="L4948">
        <f t="shared" si="233"/>
        <v>75.369419337328253</v>
      </c>
    </row>
    <row r="4949" spans="1:12" x14ac:dyDescent="0.25">
      <c r="A4949">
        <v>4947</v>
      </c>
      <c r="B4949" s="2">
        <v>613862.89176898845</v>
      </c>
      <c r="C4949" s="2">
        <v>9325079.7340090461</v>
      </c>
      <c r="D4949">
        <v>106.029</v>
      </c>
      <c r="E4949">
        <v>-6.1050000000000004</v>
      </c>
      <c r="F4949">
        <v>191</v>
      </c>
      <c r="G4949">
        <v>978123.5</v>
      </c>
      <c r="H4949">
        <v>96.1</v>
      </c>
      <c r="I4949">
        <f t="shared" si="231"/>
        <v>21.377942399999998</v>
      </c>
      <c r="J4949">
        <f t="shared" si="232"/>
        <v>74.722057599999999</v>
      </c>
      <c r="K4949">
        <v>0.97970900741224598</v>
      </c>
      <c r="L4949">
        <f t="shared" si="233"/>
        <v>75.701766607412239</v>
      </c>
    </row>
    <row r="4950" spans="1:12" x14ac:dyDescent="0.25">
      <c r="A4950">
        <v>4948</v>
      </c>
      <c r="B4950" s="2">
        <v>613863.31408641976</v>
      </c>
      <c r="C4950" s="2">
        <v>9325300.8542901464</v>
      </c>
      <c r="D4950">
        <v>106.029</v>
      </c>
      <c r="E4950">
        <v>-6.1029999999999998</v>
      </c>
      <c r="F4950">
        <v>207</v>
      </c>
      <c r="G4950">
        <v>978120.2</v>
      </c>
      <c r="H4950">
        <v>97.7</v>
      </c>
      <c r="I4950">
        <f t="shared" si="231"/>
        <v>23.168764799999998</v>
      </c>
      <c r="J4950">
        <f t="shared" si="232"/>
        <v>74.531235199999998</v>
      </c>
      <c r="K4950">
        <v>1.33180670596087</v>
      </c>
      <c r="L4950">
        <f t="shared" si="233"/>
        <v>75.86304190596087</v>
      </c>
    </row>
    <row r="4951" spans="1:12" x14ac:dyDescent="0.25">
      <c r="A4951">
        <v>4949</v>
      </c>
      <c r="B4951" s="2">
        <v>613863.73626597039</v>
      </c>
      <c r="C4951" s="2">
        <v>9325521.9745553881</v>
      </c>
      <c r="D4951">
        <v>106.029</v>
      </c>
      <c r="E4951">
        <v>-6.101</v>
      </c>
      <c r="F4951">
        <v>225</v>
      </c>
      <c r="G4951">
        <v>978117.2</v>
      </c>
      <c r="H4951">
        <v>100.4</v>
      </c>
      <c r="I4951">
        <f t="shared" si="231"/>
        <v>25.183439999999997</v>
      </c>
      <c r="J4951">
        <f t="shared" si="232"/>
        <v>75.216560000000015</v>
      </c>
      <c r="K4951">
        <v>1.13359088925025</v>
      </c>
      <c r="L4951">
        <f t="shared" si="233"/>
        <v>76.350150889250259</v>
      </c>
    </row>
    <row r="4952" spans="1:12" x14ac:dyDescent="0.25">
      <c r="A4952">
        <v>4950</v>
      </c>
      <c r="B4952" s="2">
        <v>613864.15830763988</v>
      </c>
      <c r="C4952" s="2">
        <v>9325743.0948047787</v>
      </c>
      <c r="D4952">
        <v>106.029</v>
      </c>
      <c r="E4952">
        <v>-6.0990000000000002</v>
      </c>
      <c r="F4952">
        <v>221</v>
      </c>
      <c r="G4952">
        <v>978118.1</v>
      </c>
      <c r="H4952">
        <v>100.2</v>
      </c>
      <c r="I4952">
        <f t="shared" si="231"/>
        <v>24.735734399999998</v>
      </c>
      <c r="J4952">
        <f t="shared" si="232"/>
        <v>75.464265600000004</v>
      </c>
      <c r="K4952">
        <v>1.1077366731995899</v>
      </c>
      <c r="L4952">
        <f t="shared" si="233"/>
        <v>76.572002273199601</v>
      </c>
    </row>
    <row r="4953" spans="1:12" x14ac:dyDescent="0.25">
      <c r="A4953">
        <v>4951</v>
      </c>
      <c r="B4953" s="2">
        <v>613864.58021142776</v>
      </c>
      <c r="C4953" s="2">
        <v>9325964.2150383182</v>
      </c>
      <c r="D4953">
        <v>106.029</v>
      </c>
      <c r="E4953">
        <v>-6.0970000000000004</v>
      </c>
      <c r="F4953">
        <v>203</v>
      </c>
      <c r="G4953">
        <v>978122.2</v>
      </c>
      <c r="H4953">
        <v>98.7</v>
      </c>
      <c r="I4953">
        <f t="shared" si="231"/>
        <v>22.721059199999999</v>
      </c>
      <c r="J4953">
        <f t="shared" si="232"/>
        <v>75.978940800000004</v>
      </c>
      <c r="K4953">
        <v>0.99554350936451896</v>
      </c>
      <c r="L4953">
        <f t="shared" si="233"/>
        <v>76.974484309364527</v>
      </c>
    </row>
    <row r="4954" spans="1:12" x14ac:dyDescent="0.25">
      <c r="A4954">
        <v>4952</v>
      </c>
      <c r="B4954" s="2">
        <v>613865.00197733357</v>
      </c>
      <c r="C4954" s="2">
        <v>9326185.3352560177</v>
      </c>
      <c r="D4954">
        <v>106.029</v>
      </c>
      <c r="E4954">
        <v>-6.0949999999999998</v>
      </c>
      <c r="F4954">
        <v>191</v>
      </c>
      <c r="G4954">
        <v>978124.1</v>
      </c>
      <c r="H4954">
        <v>97</v>
      </c>
      <c r="I4954">
        <f t="shared" si="231"/>
        <v>21.377942399999998</v>
      </c>
      <c r="J4954">
        <f t="shared" si="232"/>
        <v>75.622057600000005</v>
      </c>
      <c r="K4954">
        <v>0.98844524904087405</v>
      </c>
      <c r="L4954">
        <f t="shared" si="233"/>
        <v>76.610502849040884</v>
      </c>
    </row>
    <row r="4955" spans="1:12" x14ac:dyDescent="0.25">
      <c r="A4955">
        <v>4953</v>
      </c>
      <c r="B4955" s="2">
        <v>613865.42360535683</v>
      </c>
      <c r="C4955" s="2">
        <v>9326406.4554578774</v>
      </c>
      <c r="D4955">
        <v>106.029</v>
      </c>
      <c r="E4955">
        <v>-6.093</v>
      </c>
      <c r="F4955">
        <v>206</v>
      </c>
      <c r="G4955">
        <v>978121.4</v>
      </c>
      <c r="H4955">
        <v>98.9</v>
      </c>
      <c r="I4955">
        <f t="shared" si="231"/>
        <v>23.0568384</v>
      </c>
      <c r="J4955">
        <f t="shared" si="232"/>
        <v>75.843161600000002</v>
      </c>
      <c r="K4955">
        <v>1.6253244417980099</v>
      </c>
      <c r="L4955">
        <f t="shared" si="233"/>
        <v>77.468486041798016</v>
      </c>
    </row>
    <row r="4956" spans="1:12" x14ac:dyDescent="0.25">
      <c r="A4956">
        <v>4954</v>
      </c>
      <c r="B4956" s="2">
        <v>613865.84509549709</v>
      </c>
      <c r="C4956" s="2">
        <v>9326627.5756439064</v>
      </c>
      <c r="D4956">
        <v>106.029</v>
      </c>
      <c r="E4956">
        <v>-6.0910000000000002</v>
      </c>
      <c r="F4956">
        <v>133</v>
      </c>
      <c r="G4956">
        <v>978136.2</v>
      </c>
      <c r="H4956">
        <v>91.1</v>
      </c>
      <c r="I4956">
        <f t="shared" si="231"/>
        <v>14.8862112</v>
      </c>
      <c r="J4956">
        <f t="shared" si="232"/>
        <v>76.213788799999989</v>
      </c>
      <c r="K4956">
        <v>1.22603731195378</v>
      </c>
      <c r="L4956">
        <f t="shared" si="233"/>
        <v>77.439826111953764</v>
      </c>
    </row>
    <row r="4957" spans="1:12" x14ac:dyDescent="0.25">
      <c r="A4957">
        <v>4955</v>
      </c>
      <c r="B4957" s="2">
        <v>613866.26644775388</v>
      </c>
      <c r="C4957" s="2">
        <v>9326848.6958141066</v>
      </c>
      <c r="D4957">
        <v>106.029</v>
      </c>
      <c r="E4957">
        <v>-6.0890000000000004</v>
      </c>
      <c r="F4957">
        <v>106</v>
      </c>
      <c r="G4957">
        <v>978141.9</v>
      </c>
      <c r="H4957">
        <v>88.7</v>
      </c>
      <c r="I4957">
        <f t="shared" si="231"/>
        <v>11.864198399999999</v>
      </c>
      <c r="J4957">
        <f t="shared" si="232"/>
        <v>76.835801599999996</v>
      </c>
      <c r="K4957">
        <v>0.85742177511669304</v>
      </c>
      <c r="L4957">
        <f t="shared" si="233"/>
        <v>77.693223375116688</v>
      </c>
    </row>
    <row r="4958" spans="1:12" x14ac:dyDescent="0.25">
      <c r="A4958">
        <v>4956</v>
      </c>
      <c r="B4958" s="2">
        <v>613866.6876621265</v>
      </c>
      <c r="C4958" s="2">
        <v>9327069.8159684855</v>
      </c>
      <c r="D4958">
        <v>106.029</v>
      </c>
      <c r="E4958">
        <v>-6.0869999999999997</v>
      </c>
      <c r="F4958">
        <v>106</v>
      </c>
      <c r="G4958">
        <v>978142.9</v>
      </c>
      <c r="H4958">
        <v>89.7</v>
      </c>
      <c r="I4958">
        <f t="shared" si="231"/>
        <v>11.864198399999999</v>
      </c>
      <c r="J4958">
        <f t="shared" si="232"/>
        <v>77.835801599999996</v>
      </c>
      <c r="K4958">
        <v>0.68038285943906196</v>
      </c>
      <c r="L4958">
        <f t="shared" si="233"/>
        <v>78.51618445943906</v>
      </c>
    </row>
    <row r="4959" spans="1:12" x14ac:dyDescent="0.25">
      <c r="A4959">
        <v>4957</v>
      </c>
      <c r="B4959" s="2">
        <v>613867.10873861471</v>
      </c>
      <c r="C4959" s="2">
        <v>9327290.936107045</v>
      </c>
      <c r="D4959">
        <v>106.029</v>
      </c>
      <c r="E4959">
        <v>-6.085</v>
      </c>
      <c r="F4959">
        <v>97</v>
      </c>
      <c r="G4959">
        <v>978144.8</v>
      </c>
      <c r="H4959">
        <v>88.8</v>
      </c>
      <c r="I4959">
        <f t="shared" si="231"/>
        <v>10.8568608</v>
      </c>
      <c r="J4959">
        <f t="shared" si="232"/>
        <v>77.94313919999999</v>
      </c>
      <c r="K4959">
        <v>0.64965869242013596</v>
      </c>
      <c r="L4959">
        <f t="shared" si="233"/>
        <v>78.592797892420123</v>
      </c>
    </row>
    <row r="4960" spans="1:12" x14ac:dyDescent="0.25">
      <c r="A4960">
        <v>4958</v>
      </c>
      <c r="B4960" s="2">
        <v>613867.52967721794</v>
      </c>
      <c r="C4960" s="2">
        <v>9327512.0562297944</v>
      </c>
      <c r="D4960">
        <v>106.029</v>
      </c>
      <c r="E4960">
        <v>-6.0830000000000002</v>
      </c>
      <c r="F4960">
        <v>93</v>
      </c>
      <c r="G4960">
        <v>978145.6</v>
      </c>
      <c r="H4960">
        <v>88.5</v>
      </c>
      <c r="I4960">
        <f t="shared" si="231"/>
        <v>10.409155199999999</v>
      </c>
      <c r="J4960">
        <f t="shared" si="232"/>
        <v>78.090844799999999</v>
      </c>
      <c r="K4960">
        <v>0.59713124672368001</v>
      </c>
      <c r="L4960">
        <f t="shared" si="233"/>
        <v>78.687976046723676</v>
      </c>
    </row>
    <row r="4961" spans="1:12" x14ac:dyDescent="0.25">
      <c r="A4961">
        <v>4959</v>
      </c>
      <c r="B4961" s="2">
        <v>614057.71872382052</v>
      </c>
      <c r="C4961" s="2">
        <v>9311369.8137341551</v>
      </c>
      <c r="D4961">
        <v>106.03100000000001</v>
      </c>
      <c r="E4961">
        <v>-6.2290000000000001</v>
      </c>
      <c r="F4961">
        <v>352</v>
      </c>
      <c r="G4961">
        <v>978087.2</v>
      </c>
      <c r="H4961">
        <v>107</v>
      </c>
      <c r="I4961">
        <f t="shared" si="231"/>
        <v>39.398092800000001</v>
      </c>
      <c r="J4961">
        <f t="shared" si="232"/>
        <v>67.601907199999999</v>
      </c>
      <c r="K4961">
        <v>2.9075894162409401</v>
      </c>
      <c r="L4961">
        <f t="shared" si="233"/>
        <v>70.509496616240938</v>
      </c>
    </row>
    <row r="4962" spans="1:12" x14ac:dyDescent="0.25">
      <c r="A4962">
        <v>4960</v>
      </c>
      <c r="B4962" s="2">
        <v>614058.15042679128</v>
      </c>
      <c r="C4962" s="2">
        <v>9311590.9351448771</v>
      </c>
      <c r="D4962">
        <v>106.03100000000001</v>
      </c>
      <c r="E4962">
        <v>-6.2270000000000003</v>
      </c>
      <c r="F4962">
        <v>329</v>
      </c>
      <c r="G4962">
        <v>978092.1</v>
      </c>
      <c r="H4962">
        <v>104.9</v>
      </c>
      <c r="I4962">
        <f t="shared" si="231"/>
        <v>36.823785600000001</v>
      </c>
      <c r="J4962">
        <f t="shared" si="232"/>
        <v>68.076214399999998</v>
      </c>
      <c r="K4962">
        <v>2.62434984988414</v>
      </c>
      <c r="L4962">
        <f t="shared" si="233"/>
        <v>70.700564249884138</v>
      </c>
    </row>
    <row r="4963" spans="1:12" x14ac:dyDescent="0.25">
      <c r="A4963">
        <v>4961</v>
      </c>
      <c r="B4963" s="2">
        <v>614058.58199164388</v>
      </c>
      <c r="C4963" s="2">
        <v>9311812.0565394275</v>
      </c>
      <c r="D4963">
        <v>106.03100000000001</v>
      </c>
      <c r="E4963">
        <v>-6.2249999999999996</v>
      </c>
      <c r="F4963">
        <v>301</v>
      </c>
      <c r="G4963">
        <v>978097.5</v>
      </c>
      <c r="H4963">
        <v>101.8</v>
      </c>
      <c r="I4963">
        <f t="shared" si="231"/>
        <v>33.6898464</v>
      </c>
      <c r="J4963">
        <f t="shared" si="232"/>
        <v>68.11015359999999</v>
      </c>
      <c r="K4963">
        <v>2.5872714435934401</v>
      </c>
      <c r="L4963">
        <f t="shared" si="233"/>
        <v>70.697425043593427</v>
      </c>
    </row>
    <row r="4964" spans="1:12" x14ac:dyDescent="0.25">
      <c r="A4964">
        <v>4962</v>
      </c>
      <c r="B4964" s="2">
        <v>614059.01341837761</v>
      </c>
      <c r="C4964" s="2">
        <v>9312033.1779178102</v>
      </c>
      <c r="D4964">
        <v>106.03100000000001</v>
      </c>
      <c r="E4964">
        <v>-6.2229999999999999</v>
      </c>
      <c r="F4964">
        <v>274</v>
      </c>
      <c r="G4964">
        <v>978102.9</v>
      </c>
      <c r="H4964">
        <v>98.8</v>
      </c>
      <c r="I4964">
        <f t="shared" si="231"/>
        <v>30.667833599999998</v>
      </c>
      <c r="J4964">
        <f t="shared" si="232"/>
        <v>68.132166400000003</v>
      </c>
      <c r="K4964">
        <v>2.38912180282238</v>
      </c>
      <c r="L4964">
        <f t="shared" si="233"/>
        <v>70.521288202822376</v>
      </c>
    </row>
    <row r="4965" spans="1:12" x14ac:dyDescent="0.25">
      <c r="A4965">
        <v>4963</v>
      </c>
      <c r="B4965" s="2">
        <v>614059.4447069919</v>
      </c>
      <c r="C4965" s="2">
        <v>9312254.2992800288</v>
      </c>
      <c r="D4965">
        <v>106.03100000000001</v>
      </c>
      <c r="E4965">
        <v>-6.2210000000000001</v>
      </c>
      <c r="F4965">
        <v>259</v>
      </c>
      <c r="G4965">
        <v>978105.9</v>
      </c>
      <c r="H4965">
        <v>97.3</v>
      </c>
      <c r="I4965">
        <f t="shared" si="231"/>
        <v>28.9889376</v>
      </c>
      <c r="J4965">
        <f t="shared" si="232"/>
        <v>68.311062399999997</v>
      </c>
      <c r="K4965">
        <v>2.2033134301859798</v>
      </c>
      <c r="L4965">
        <f t="shared" si="233"/>
        <v>70.514375830185983</v>
      </c>
    </row>
    <row r="4966" spans="1:12" x14ac:dyDescent="0.25">
      <c r="A4966">
        <v>4964</v>
      </c>
      <c r="B4966" s="2">
        <v>614059.87585748651</v>
      </c>
      <c r="C4966" s="2">
        <v>9312475.420626089</v>
      </c>
      <c r="D4966">
        <v>106.03100000000001</v>
      </c>
      <c r="E4966">
        <v>-6.2190000000000003</v>
      </c>
      <c r="F4966">
        <v>246</v>
      </c>
      <c r="G4966">
        <v>978108.6</v>
      </c>
      <c r="H4966">
        <v>96</v>
      </c>
      <c r="I4966">
        <f t="shared" si="231"/>
        <v>27.533894399999998</v>
      </c>
      <c r="J4966">
        <f t="shared" si="232"/>
        <v>68.466105600000006</v>
      </c>
      <c r="K4966">
        <v>2.0183772506383799</v>
      </c>
      <c r="L4966">
        <f t="shared" si="233"/>
        <v>70.484482850638386</v>
      </c>
    </row>
    <row r="4967" spans="1:12" x14ac:dyDescent="0.25">
      <c r="A4967">
        <v>4965</v>
      </c>
      <c r="B4967" s="2">
        <v>614060.30686986074</v>
      </c>
      <c r="C4967" s="2">
        <v>9312696.5419559963</v>
      </c>
      <c r="D4967">
        <v>106.03100000000001</v>
      </c>
      <c r="E4967">
        <v>-6.2169999999999996</v>
      </c>
      <c r="F4967">
        <v>234</v>
      </c>
      <c r="G4967">
        <v>978111.1</v>
      </c>
      <c r="H4967">
        <v>94.8</v>
      </c>
      <c r="I4967">
        <f t="shared" si="231"/>
        <v>26.190777600000001</v>
      </c>
      <c r="J4967">
        <f t="shared" si="232"/>
        <v>68.609222399999993</v>
      </c>
      <c r="K4967">
        <v>1.85277609770121</v>
      </c>
      <c r="L4967">
        <f t="shared" si="233"/>
        <v>70.461998497701202</v>
      </c>
    </row>
    <row r="4968" spans="1:12" x14ac:dyDescent="0.25">
      <c r="A4968">
        <v>4966</v>
      </c>
      <c r="B4968" s="2">
        <v>614060.73774411436</v>
      </c>
      <c r="C4968" s="2">
        <v>9312917.6632697564</v>
      </c>
      <c r="D4968">
        <v>106.03100000000001</v>
      </c>
      <c r="E4968">
        <v>-6.2149999999999999</v>
      </c>
      <c r="F4968">
        <v>222</v>
      </c>
      <c r="G4968">
        <v>978113.5</v>
      </c>
      <c r="H4968">
        <v>93.5</v>
      </c>
      <c r="I4968">
        <f t="shared" si="231"/>
        <v>24.8476608</v>
      </c>
      <c r="J4968">
        <f t="shared" si="232"/>
        <v>68.6523392</v>
      </c>
      <c r="K4968">
        <v>1.7329575985130701</v>
      </c>
      <c r="L4968">
        <f t="shared" si="233"/>
        <v>70.385296798513068</v>
      </c>
    </row>
    <row r="4969" spans="1:12" x14ac:dyDescent="0.25">
      <c r="A4969">
        <v>4967</v>
      </c>
      <c r="B4969" s="2">
        <v>614061.16848024656</v>
      </c>
      <c r="C4969" s="2">
        <v>9313138.7845673729</v>
      </c>
      <c r="D4969">
        <v>106.03100000000001</v>
      </c>
      <c r="E4969">
        <v>-6.2130000000000001</v>
      </c>
      <c r="F4969">
        <v>213</v>
      </c>
      <c r="G4969">
        <v>978115.2</v>
      </c>
      <c r="H4969">
        <v>92.6</v>
      </c>
      <c r="I4969">
        <f t="shared" si="231"/>
        <v>23.8403232</v>
      </c>
      <c r="J4969">
        <f t="shared" si="232"/>
        <v>68.759676799999994</v>
      </c>
      <c r="K4969">
        <v>1.6323226436727301</v>
      </c>
      <c r="L4969">
        <f t="shared" si="233"/>
        <v>70.391999443672731</v>
      </c>
    </row>
    <row r="4970" spans="1:12" x14ac:dyDescent="0.25">
      <c r="A4970">
        <v>4968</v>
      </c>
      <c r="B4970" s="2">
        <v>614061.59907825699</v>
      </c>
      <c r="C4970" s="2">
        <v>9313359.9058488514</v>
      </c>
      <c r="D4970">
        <v>106.03100000000001</v>
      </c>
      <c r="E4970">
        <v>-6.2110000000000003</v>
      </c>
      <c r="F4970">
        <v>204</v>
      </c>
      <c r="G4970">
        <v>978117</v>
      </c>
      <c r="H4970">
        <v>91.5</v>
      </c>
      <c r="I4970">
        <f t="shared" si="231"/>
        <v>22.832985600000001</v>
      </c>
      <c r="J4970">
        <f t="shared" si="232"/>
        <v>68.667014399999999</v>
      </c>
      <c r="K4970">
        <v>1.5504734320289699</v>
      </c>
      <c r="L4970">
        <f t="shared" si="233"/>
        <v>70.217487832028965</v>
      </c>
    </row>
    <row r="4971" spans="1:12" x14ac:dyDescent="0.25">
      <c r="A4971">
        <v>4969</v>
      </c>
      <c r="B4971" s="2">
        <v>614062.02953814506</v>
      </c>
      <c r="C4971" s="2">
        <v>9313581.0271141995</v>
      </c>
      <c r="D4971">
        <v>106.03100000000001</v>
      </c>
      <c r="E4971">
        <v>-6.2089999999999996</v>
      </c>
      <c r="F4971">
        <v>196</v>
      </c>
      <c r="G4971">
        <v>978118.5</v>
      </c>
      <c r="H4971">
        <v>90.7</v>
      </c>
      <c r="I4971">
        <f t="shared" si="231"/>
        <v>21.937574399999999</v>
      </c>
      <c r="J4971">
        <f t="shared" si="232"/>
        <v>68.7624256</v>
      </c>
      <c r="K4971">
        <v>1.4551025037818399</v>
      </c>
      <c r="L4971">
        <f t="shared" si="233"/>
        <v>70.217528103781845</v>
      </c>
    </row>
    <row r="4972" spans="1:12" x14ac:dyDescent="0.25">
      <c r="A4972">
        <v>4970</v>
      </c>
      <c r="B4972" s="2">
        <v>614062.45985991042</v>
      </c>
      <c r="C4972" s="2">
        <v>9313802.1483634189</v>
      </c>
      <c r="D4972">
        <v>106.03100000000001</v>
      </c>
      <c r="E4972">
        <v>-6.2069999999999999</v>
      </c>
      <c r="F4972">
        <v>186</v>
      </c>
      <c r="G4972">
        <v>978120.6</v>
      </c>
      <c r="H4972">
        <v>89.8</v>
      </c>
      <c r="I4972">
        <f t="shared" si="231"/>
        <v>20.818310399999998</v>
      </c>
      <c r="J4972">
        <f t="shared" si="232"/>
        <v>68.981689599999996</v>
      </c>
      <c r="K4972">
        <v>1.4186588054610001</v>
      </c>
      <c r="L4972">
        <f t="shared" si="233"/>
        <v>70.400348405461003</v>
      </c>
    </row>
    <row r="4973" spans="1:12" x14ac:dyDescent="0.25">
      <c r="A4973">
        <v>4971</v>
      </c>
      <c r="B4973" s="2">
        <v>614062.89004355262</v>
      </c>
      <c r="C4973" s="2">
        <v>9314023.2695965152</v>
      </c>
      <c r="D4973">
        <v>106.03100000000001</v>
      </c>
      <c r="E4973">
        <v>-6.2050000000000001</v>
      </c>
      <c r="F4973">
        <v>178</v>
      </c>
      <c r="G4973">
        <v>978122.1</v>
      </c>
      <c r="H4973">
        <v>88.8</v>
      </c>
      <c r="I4973">
        <f t="shared" si="231"/>
        <v>19.9228992</v>
      </c>
      <c r="J4973">
        <f t="shared" si="232"/>
        <v>68.877100799999994</v>
      </c>
      <c r="K4973">
        <v>1.3914258132771</v>
      </c>
      <c r="L4973">
        <f t="shared" si="233"/>
        <v>70.268526613277089</v>
      </c>
    </row>
    <row r="4974" spans="1:12" x14ac:dyDescent="0.25">
      <c r="A4974">
        <v>4972</v>
      </c>
      <c r="B4974" s="2">
        <v>614063.32008907094</v>
      </c>
      <c r="C4974" s="2">
        <v>9314244.390813496</v>
      </c>
      <c r="D4974">
        <v>106.03100000000001</v>
      </c>
      <c r="E4974">
        <v>-6.2030000000000003</v>
      </c>
      <c r="F4974">
        <v>166</v>
      </c>
      <c r="G4974">
        <v>978124.4</v>
      </c>
      <c r="H4974">
        <v>87.5</v>
      </c>
      <c r="I4974">
        <f t="shared" si="231"/>
        <v>18.579782399999999</v>
      </c>
      <c r="J4974">
        <f t="shared" si="232"/>
        <v>68.920217600000001</v>
      </c>
      <c r="K4974">
        <v>1.44763794524593</v>
      </c>
      <c r="L4974">
        <f t="shared" si="233"/>
        <v>70.367855545245931</v>
      </c>
    </row>
    <row r="4975" spans="1:12" x14ac:dyDescent="0.25">
      <c r="A4975">
        <v>4973</v>
      </c>
      <c r="B4975" s="2">
        <v>614063.74999646505</v>
      </c>
      <c r="C4975" s="2">
        <v>9314465.5120143648</v>
      </c>
      <c r="D4975">
        <v>106.03100000000001</v>
      </c>
      <c r="E4975">
        <v>-6.2009999999999996</v>
      </c>
      <c r="F4975">
        <v>156</v>
      </c>
      <c r="G4975">
        <v>978126.1</v>
      </c>
      <c r="H4975">
        <v>86.1</v>
      </c>
      <c r="I4975">
        <f t="shared" si="231"/>
        <v>17.460518399999998</v>
      </c>
      <c r="J4975">
        <f t="shared" si="232"/>
        <v>68.639481599999996</v>
      </c>
      <c r="K4975">
        <v>1.4751500111748901</v>
      </c>
      <c r="L4975">
        <f t="shared" si="233"/>
        <v>70.114631611174886</v>
      </c>
    </row>
    <row r="4976" spans="1:12" x14ac:dyDescent="0.25">
      <c r="A4976">
        <v>4974</v>
      </c>
      <c r="B4976" s="2">
        <v>614064.17976573436</v>
      </c>
      <c r="C4976" s="2">
        <v>9314686.6331991255</v>
      </c>
      <c r="D4976">
        <v>106.03100000000001</v>
      </c>
      <c r="E4976">
        <v>-6.1989999999999998</v>
      </c>
      <c r="F4976">
        <v>148</v>
      </c>
      <c r="G4976">
        <v>978127.2</v>
      </c>
      <c r="H4976">
        <v>84.9</v>
      </c>
      <c r="I4976">
        <f t="shared" si="231"/>
        <v>16.5651072</v>
      </c>
      <c r="J4976">
        <f t="shared" si="232"/>
        <v>68.334892800000006</v>
      </c>
      <c r="K4976">
        <v>1.56938616425779</v>
      </c>
      <c r="L4976">
        <f t="shared" si="233"/>
        <v>69.904278964257799</v>
      </c>
    </row>
    <row r="4977" spans="1:12" x14ac:dyDescent="0.25">
      <c r="A4977">
        <v>4975</v>
      </c>
      <c r="B4977" s="2">
        <v>614064.6093968784</v>
      </c>
      <c r="C4977" s="2">
        <v>9314907.7543677837</v>
      </c>
      <c r="D4977">
        <v>106.03100000000001</v>
      </c>
      <c r="E4977">
        <v>-6.1970000000000001</v>
      </c>
      <c r="F4977">
        <v>146</v>
      </c>
      <c r="G4977">
        <v>978127.2</v>
      </c>
      <c r="H4977">
        <v>84.1</v>
      </c>
      <c r="I4977">
        <f t="shared" si="231"/>
        <v>16.3412544</v>
      </c>
      <c r="J4977">
        <f t="shared" si="232"/>
        <v>67.758745599999997</v>
      </c>
      <c r="K4977">
        <v>1.7905463328167099</v>
      </c>
      <c r="L4977">
        <f t="shared" si="233"/>
        <v>69.549291932816701</v>
      </c>
    </row>
    <row r="4978" spans="1:12" x14ac:dyDescent="0.25">
      <c r="A4978">
        <v>4976</v>
      </c>
      <c r="B4978" s="2">
        <v>614065.03888989682</v>
      </c>
      <c r="C4978" s="2">
        <v>9315128.8755203467</v>
      </c>
      <c r="D4978">
        <v>106.03100000000001</v>
      </c>
      <c r="E4978">
        <v>-6.1950000000000003</v>
      </c>
      <c r="F4978">
        <v>146</v>
      </c>
      <c r="G4978">
        <v>978126.3</v>
      </c>
      <c r="H4978">
        <v>83.4</v>
      </c>
      <c r="I4978">
        <f t="shared" si="231"/>
        <v>16.3412544</v>
      </c>
      <c r="J4978">
        <f t="shared" si="232"/>
        <v>67.058745600000009</v>
      </c>
      <c r="K4978">
        <v>2.06963845659511</v>
      </c>
      <c r="L4978">
        <f t="shared" si="233"/>
        <v>69.128384056595124</v>
      </c>
    </row>
    <row r="4979" spans="1:12" x14ac:dyDescent="0.25">
      <c r="A4979">
        <v>4977</v>
      </c>
      <c r="B4979" s="2">
        <v>614065.46824478894</v>
      </c>
      <c r="C4979" s="2">
        <v>9315349.9966568183</v>
      </c>
      <c r="D4979">
        <v>106.03100000000001</v>
      </c>
      <c r="E4979">
        <v>-6.1929999999999996</v>
      </c>
      <c r="F4979">
        <v>160</v>
      </c>
      <c r="G4979">
        <v>978123.4</v>
      </c>
      <c r="H4979">
        <v>84.6</v>
      </c>
      <c r="I4979">
        <f t="shared" si="231"/>
        <v>17.908224000000001</v>
      </c>
      <c r="J4979">
        <f t="shared" si="232"/>
        <v>66.69177599999999</v>
      </c>
      <c r="K4979">
        <v>2.0170876268197699</v>
      </c>
      <c r="L4979">
        <f t="shared" si="233"/>
        <v>68.708863626819763</v>
      </c>
    </row>
    <row r="4980" spans="1:12" x14ac:dyDescent="0.25">
      <c r="A4980">
        <v>4978</v>
      </c>
      <c r="B4980" s="2">
        <v>614065.89746155438</v>
      </c>
      <c r="C4980" s="2">
        <v>9315571.1177772023</v>
      </c>
      <c r="D4980">
        <v>106.03100000000001</v>
      </c>
      <c r="E4980">
        <v>-6.1909999999999998</v>
      </c>
      <c r="F4980">
        <v>185</v>
      </c>
      <c r="G4980">
        <v>978118.1</v>
      </c>
      <c r="H4980">
        <v>87.2</v>
      </c>
      <c r="I4980">
        <f t="shared" si="231"/>
        <v>20.706384</v>
      </c>
      <c r="J4980">
        <f t="shared" si="232"/>
        <v>66.493616000000003</v>
      </c>
      <c r="K4980">
        <v>2.2614324367939602</v>
      </c>
      <c r="L4980">
        <f t="shared" si="233"/>
        <v>68.75504843679397</v>
      </c>
    </row>
    <row r="4981" spans="1:12" x14ac:dyDescent="0.25">
      <c r="A4981">
        <v>4979</v>
      </c>
      <c r="B4981" s="2">
        <v>614066.32654019259</v>
      </c>
      <c r="C4981" s="2">
        <v>9315792.238881506</v>
      </c>
      <c r="D4981">
        <v>106.03100000000001</v>
      </c>
      <c r="E4981">
        <v>-6.1890000000000001</v>
      </c>
      <c r="F4981">
        <v>205</v>
      </c>
      <c r="G4981">
        <v>978114.5</v>
      </c>
      <c r="H4981">
        <v>90</v>
      </c>
      <c r="I4981">
        <f t="shared" si="231"/>
        <v>22.944911999999999</v>
      </c>
      <c r="J4981">
        <f t="shared" si="232"/>
        <v>67.055087999999998</v>
      </c>
      <c r="K4981">
        <v>2.3499714299837602</v>
      </c>
      <c r="L4981">
        <f t="shared" si="233"/>
        <v>69.405059429983751</v>
      </c>
    </row>
    <row r="4982" spans="1:12" x14ac:dyDescent="0.25">
      <c r="A4982">
        <v>4980</v>
      </c>
      <c r="B4982" s="2">
        <v>614066.75548070308</v>
      </c>
      <c r="C4982" s="2">
        <v>9316013.3599697333</v>
      </c>
      <c r="D4982">
        <v>106.03100000000001</v>
      </c>
      <c r="E4982">
        <v>-6.1870000000000003</v>
      </c>
      <c r="F4982">
        <v>212</v>
      </c>
      <c r="G4982">
        <v>978113.1</v>
      </c>
      <c r="H4982">
        <v>90.6</v>
      </c>
      <c r="I4982">
        <f t="shared" si="231"/>
        <v>23.728396799999999</v>
      </c>
      <c r="J4982">
        <f t="shared" si="232"/>
        <v>66.871603199999996</v>
      </c>
      <c r="K4982">
        <v>2.5912932737848</v>
      </c>
      <c r="L4982">
        <f t="shared" si="233"/>
        <v>69.462896473784795</v>
      </c>
    </row>
    <row r="4983" spans="1:12" x14ac:dyDescent="0.25">
      <c r="A4983">
        <v>4981</v>
      </c>
      <c r="B4983" s="2">
        <v>614067.1842830854</v>
      </c>
      <c r="C4983" s="2">
        <v>9316234.4810418896</v>
      </c>
      <c r="D4983">
        <v>106.03100000000001</v>
      </c>
      <c r="E4983">
        <v>-6.1849999999999996</v>
      </c>
      <c r="F4983">
        <v>189</v>
      </c>
      <c r="G4983">
        <v>978118.2</v>
      </c>
      <c r="H4983">
        <v>88.7</v>
      </c>
      <c r="I4983">
        <f t="shared" si="231"/>
        <v>21.154089599999999</v>
      </c>
      <c r="J4983">
        <f t="shared" si="232"/>
        <v>67.545910399999997</v>
      </c>
      <c r="K4983">
        <v>2.6622049423341299</v>
      </c>
      <c r="L4983">
        <f t="shared" si="233"/>
        <v>70.208115342334125</v>
      </c>
    </row>
    <row r="4984" spans="1:12" x14ac:dyDescent="0.25">
      <c r="A4984">
        <v>4982</v>
      </c>
      <c r="B4984" s="2">
        <v>614067.61294733896</v>
      </c>
      <c r="C4984" s="2">
        <v>9316455.6020979788</v>
      </c>
      <c r="D4984">
        <v>106.03100000000001</v>
      </c>
      <c r="E4984">
        <v>-6.1829999999999998</v>
      </c>
      <c r="F4984">
        <v>137</v>
      </c>
      <c r="G4984">
        <v>978128.6</v>
      </c>
      <c r="H4984">
        <v>83</v>
      </c>
      <c r="I4984">
        <f t="shared" si="231"/>
        <v>15.333916799999999</v>
      </c>
      <c r="J4984">
        <f t="shared" si="232"/>
        <v>67.666083200000003</v>
      </c>
      <c r="K4984">
        <v>2.22403840803806</v>
      </c>
      <c r="L4984">
        <f t="shared" si="233"/>
        <v>69.890121608038058</v>
      </c>
    </row>
    <row r="4985" spans="1:12" x14ac:dyDescent="0.25">
      <c r="A4985">
        <v>4983</v>
      </c>
      <c r="B4985" s="2">
        <v>614068.04147346341</v>
      </c>
      <c r="C4985" s="2">
        <v>9316676.7231380083</v>
      </c>
      <c r="D4985">
        <v>106.03100000000001</v>
      </c>
      <c r="E4985">
        <v>-6.181</v>
      </c>
      <c r="F4985">
        <v>103</v>
      </c>
      <c r="G4985">
        <v>978135.4</v>
      </c>
      <c r="H4985">
        <v>79.400000000000006</v>
      </c>
      <c r="I4985">
        <f t="shared" si="231"/>
        <v>11.5284192</v>
      </c>
      <c r="J4985">
        <f t="shared" si="232"/>
        <v>67.871580800000004</v>
      </c>
      <c r="K4985">
        <v>1.87911056845507</v>
      </c>
      <c r="L4985">
        <f t="shared" si="233"/>
        <v>69.75069136845508</v>
      </c>
    </row>
    <row r="4986" spans="1:12" x14ac:dyDescent="0.25">
      <c r="A4986">
        <v>4984</v>
      </c>
      <c r="B4986" s="2">
        <v>614068.46986145817</v>
      </c>
      <c r="C4986" s="2">
        <v>9316897.8441619817</v>
      </c>
      <c r="D4986">
        <v>106.03100000000001</v>
      </c>
      <c r="E4986">
        <v>-6.1790000000000003</v>
      </c>
      <c r="F4986">
        <v>98</v>
      </c>
      <c r="G4986">
        <v>978136.9</v>
      </c>
      <c r="H4986">
        <v>79.5</v>
      </c>
      <c r="I4986">
        <f t="shared" si="231"/>
        <v>10.9687872</v>
      </c>
      <c r="J4986">
        <f t="shared" si="232"/>
        <v>68.531212800000006</v>
      </c>
      <c r="K4986">
        <v>1.47269625988691</v>
      </c>
      <c r="L4986">
        <f t="shared" si="233"/>
        <v>70.003909059886922</v>
      </c>
    </row>
    <row r="4987" spans="1:12" x14ac:dyDescent="0.25">
      <c r="A4987">
        <v>4985</v>
      </c>
      <c r="B4987" s="2">
        <v>614068.89811132266</v>
      </c>
      <c r="C4987" s="2">
        <v>9317118.9651699048</v>
      </c>
      <c r="D4987">
        <v>106.03100000000001</v>
      </c>
      <c r="E4987">
        <v>-6.1769999999999996</v>
      </c>
      <c r="F4987">
        <v>104</v>
      </c>
      <c r="G4987">
        <v>978136.3</v>
      </c>
      <c r="H4987">
        <v>80.599999999999994</v>
      </c>
      <c r="I4987">
        <f t="shared" si="231"/>
        <v>11.6403456</v>
      </c>
      <c r="J4987">
        <f t="shared" si="232"/>
        <v>68.959654399999991</v>
      </c>
      <c r="K4987">
        <v>1.1321278021237799</v>
      </c>
      <c r="L4987">
        <f t="shared" si="233"/>
        <v>70.091782202123767</v>
      </c>
    </row>
    <row r="4988" spans="1:12" x14ac:dyDescent="0.25">
      <c r="A4988">
        <v>4986</v>
      </c>
      <c r="B4988" s="2">
        <v>614069.32622305653</v>
      </c>
      <c r="C4988" s="2">
        <v>9317340.0861617811</v>
      </c>
      <c r="D4988">
        <v>106.03100000000001</v>
      </c>
      <c r="E4988">
        <v>-6.1749999999999998</v>
      </c>
      <c r="F4988">
        <v>105</v>
      </c>
      <c r="G4988">
        <v>978136</v>
      </c>
      <c r="H4988">
        <v>80.900000000000006</v>
      </c>
      <c r="I4988">
        <f t="shared" si="231"/>
        <v>11.752272</v>
      </c>
      <c r="J4988">
        <f t="shared" si="232"/>
        <v>69.147728000000001</v>
      </c>
      <c r="K4988">
        <v>1.04603349028378</v>
      </c>
      <c r="L4988">
        <f t="shared" si="233"/>
        <v>70.193761490283777</v>
      </c>
    </row>
    <row r="4989" spans="1:12" x14ac:dyDescent="0.25">
      <c r="A4989">
        <v>4987</v>
      </c>
      <c r="B4989" s="2">
        <v>614069.75419665931</v>
      </c>
      <c r="C4989" s="2">
        <v>9317561.2071376182</v>
      </c>
      <c r="D4989">
        <v>106.03100000000001</v>
      </c>
      <c r="E4989">
        <v>-6.173</v>
      </c>
      <c r="F4989">
        <v>104</v>
      </c>
      <c r="G4989">
        <v>978136.2</v>
      </c>
      <c r="H4989">
        <v>80.7</v>
      </c>
      <c r="I4989">
        <f t="shared" si="231"/>
        <v>11.6403456</v>
      </c>
      <c r="J4989">
        <f t="shared" si="232"/>
        <v>69.059654399999999</v>
      </c>
      <c r="K4989">
        <v>1.03926761023306</v>
      </c>
      <c r="L4989">
        <f t="shared" si="233"/>
        <v>70.098922010233053</v>
      </c>
    </row>
    <row r="4990" spans="1:12" x14ac:dyDescent="0.25">
      <c r="A4990">
        <v>4988</v>
      </c>
      <c r="B4990" s="2">
        <v>614070.18203213043</v>
      </c>
      <c r="C4990" s="2">
        <v>9317782.3280974198</v>
      </c>
      <c r="D4990">
        <v>106.03100000000001</v>
      </c>
      <c r="E4990">
        <v>-6.1710000000000003</v>
      </c>
      <c r="F4990">
        <v>104</v>
      </c>
      <c r="G4990">
        <v>978136.1</v>
      </c>
      <c r="H4990">
        <v>80.599999999999994</v>
      </c>
      <c r="I4990">
        <f t="shared" si="231"/>
        <v>11.6403456</v>
      </c>
      <c r="J4990">
        <f t="shared" si="232"/>
        <v>68.959654399999991</v>
      </c>
      <c r="K4990">
        <v>1.07505418605664</v>
      </c>
      <c r="L4990">
        <f t="shared" si="233"/>
        <v>70.034708586056638</v>
      </c>
    </row>
    <row r="4991" spans="1:12" x14ac:dyDescent="0.25">
      <c r="A4991">
        <v>4989</v>
      </c>
      <c r="B4991" s="2">
        <v>614070.6097294694</v>
      </c>
      <c r="C4991" s="2">
        <v>9318003.4490411915</v>
      </c>
      <c r="D4991">
        <v>106.03100000000001</v>
      </c>
      <c r="E4991">
        <v>-6.1689999999999996</v>
      </c>
      <c r="F4991">
        <v>101</v>
      </c>
      <c r="G4991">
        <v>978136.4</v>
      </c>
      <c r="H4991">
        <v>80.099999999999994</v>
      </c>
      <c r="I4991">
        <f t="shared" si="231"/>
        <v>11.304566399999999</v>
      </c>
      <c r="J4991">
        <f t="shared" si="232"/>
        <v>68.795433599999996</v>
      </c>
      <c r="K4991">
        <v>1.1858060957990399</v>
      </c>
      <c r="L4991">
        <f t="shared" si="233"/>
        <v>69.981239695799033</v>
      </c>
    </row>
    <row r="4992" spans="1:12" x14ac:dyDescent="0.25">
      <c r="A4992">
        <v>4990</v>
      </c>
      <c r="B4992" s="2">
        <v>614071.03728867578</v>
      </c>
      <c r="C4992" s="2">
        <v>9318224.569968937</v>
      </c>
      <c r="D4992">
        <v>106.03100000000001</v>
      </c>
      <c r="E4992">
        <v>-6.1669999999999998</v>
      </c>
      <c r="F4992">
        <v>97</v>
      </c>
      <c r="G4992">
        <v>978137</v>
      </c>
      <c r="H4992">
        <v>79.3</v>
      </c>
      <c r="I4992">
        <f t="shared" si="231"/>
        <v>10.8568608</v>
      </c>
      <c r="J4992">
        <f t="shared" si="232"/>
        <v>68.44313919999999</v>
      </c>
      <c r="K4992">
        <v>1.58597718084734</v>
      </c>
      <c r="L4992">
        <f t="shared" si="233"/>
        <v>70.029116380847327</v>
      </c>
    </row>
    <row r="4993" spans="1:12" x14ac:dyDescent="0.25">
      <c r="A4993">
        <v>4991</v>
      </c>
      <c r="B4993" s="2">
        <v>614071.46470974898</v>
      </c>
      <c r="C4993" s="2">
        <v>9318445.6908806637</v>
      </c>
      <c r="D4993">
        <v>106.03100000000001</v>
      </c>
      <c r="E4993">
        <v>-6.165</v>
      </c>
      <c r="F4993">
        <v>100</v>
      </c>
      <c r="G4993">
        <v>978136.1</v>
      </c>
      <c r="H4993">
        <v>79.400000000000006</v>
      </c>
      <c r="I4993">
        <f t="shared" si="231"/>
        <v>11.192639999999999</v>
      </c>
      <c r="J4993">
        <f t="shared" si="232"/>
        <v>68.207360000000008</v>
      </c>
      <c r="K4993">
        <v>1.45108837160921</v>
      </c>
      <c r="L4993">
        <f t="shared" si="233"/>
        <v>69.658448371609225</v>
      </c>
    </row>
    <row r="4994" spans="1:12" x14ac:dyDescent="0.25">
      <c r="A4994">
        <v>4992</v>
      </c>
      <c r="B4994" s="2">
        <v>614071.89199268864</v>
      </c>
      <c r="C4994" s="2">
        <v>9318666.8117763735</v>
      </c>
      <c r="D4994">
        <v>106.03100000000001</v>
      </c>
      <c r="E4994">
        <v>-6.1630000000000003</v>
      </c>
      <c r="F4994">
        <v>119</v>
      </c>
      <c r="G4994">
        <v>978132.6</v>
      </c>
      <c r="H4994">
        <v>81.8</v>
      </c>
      <c r="I4994">
        <f t="shared" si="231"/>
        <v>13.3192416</v>
      </c>
      <c r="J4994">
        <f t="shared" si="232"/>
        <v>68.480758399999999</v>
      </c>
      <c r="K4994">
        <v>1.7926745630465</v>
      </c>
      <c r="L4994">
        <f t="shared" si="233"/>
        <v>70.273432963046503</v>
      </c>
    </row>
    <row r="4995" spans="1:12" x14ac:dyDescent="0.25">
      <c r="A4995">
        <v>4993</v>
      </c>
      <c r="B4995" s="2">
        <v>614072.31913749408</v>
      </c>
      <c r="C4995" s="2">
        <v>9318887.9326560758</v>
      </c>
      <c r="D4995">
        <v>106.03100000000001</v>
      </c>
      <c r="E4995">
        <v>-6.1609999999999996</v>
      </c>
      <c r="F4995">
        <v>142</v>
      </c>
      <c r="G4995">
        <v>978127</v>
      </c>
      <c r="H4995">
        <v>83.5</v>
      </c>
      <c r="I4995">
        <f t="shared" si="231"/>
        <v>15.8935488</v>
      </c>
      <c r="J4995">
        <f t="shared" si="232"/>
        <v>67.606451199999995</v>
      </c>
      <c r="K4995">
        <v>2.37116995313961</v>
      </c>
      <c r="L4995">
        <f t="shared" si="233"/>
        <v>69.977621153139609</v>
      </c>
    </row>
    <row r="4996" spans="1:12" x14ac:dyDescent="0.25">
      <c r="A4996">
        <v>4994</v>
      </c>
      <c r="B4996" s="2">
        <v>614072.74614416505</v>
      </c>
      <c r="C4996" s="2">
        <v>9319109.0535197742</v>
      </c>
      <c r="D4996">
        <v>106.03100000000001</v>
      </c>
      <c r="E4996">
        <v>-6.1589999999999998</v>
      </c>
      <c r="F4996">
        <v>174</v>
      </c>
      <c r="G4996">
        <v>978120.9</v>
      </c>
      <c r="H4996">
        <v>87.2</v>
      </c>
      <c r="I4996">
        <f t="shared" ref="I4996:I5059" si="234">0.04192*2.67*F4996</f>
        <v>19.475193600000001</v>
      </c>
      <c r="J4996">
        <f t="shared" ref="J4996:J5059" si="235">H4996-I4996</f>
        <v>67.724806400000006</v>
      </c>
      <c r="K4996">
        <v>3.1632505834522102</v>
      </c>
      <c r="L4996">
        <f t="shared" si="233"/>
        <v>70.888056983452216</v>
      </c>
    </row>
    <row r="4997" spans="1:12" x14ac:dyDescent="0.25">
      <c r="A4997">
        <v>4995</v>
      </c>
      <c r="B4997" s="2">
        <v>614073.17301270086</v>
      </c>
      <c r="C4997" s="2">
        <v>9319330.1743674707</v>
      </c>
      <c r="D4997">
        <v>106.03100000000001</v>
      </c>
      <c r="E4997">
        <v>-6.157</v>
      </c>
      <c r="F4997">
        <v>198</v>
      </c>
      <c r="G4997">
        <v>978115.8</v>
      </c>
      <c r="H4997">
        <v>89.6</v>
      </c>
      <c r="I4997">
        <f t="shared" si="234"/>
        <v>22.161427199999999</v>
      </c>
      <c r="J4997">
        <f t="shared" si="235"/>
        <v>67.438572800000003</v>
      </c>
      <c r="K4997">
        <v>3.35642318912556</v>
      </c>
      <c r="L4997">
        <f t="shared" ref="L4997:L5060" si="236">J4997+K4997</f>
        <v>70.794995989125567</v>
      </c>
    </row>
    <row r="4998" spans="1:12" x14ac:dyDescent="0.25">
      <c r="A4998">
        <v>4996</v>
      </c>
      <c r="B4998" s="2">
        <v>614073.59974310116</v>
      </c>
      <c r="C4998" s="2">
        <v>9319551.2951991744</v>
      </c>
      <c r="D4998">
        <v>106.03100000000001</v>
      </c>
      <c r="E4998">
        <v>-6.1550000000000002</v>
      </c>
      <c r="F4998">
        <v>183</v>
      </c>
      <c r="G4998">
        <v>978119.1</v>
      </c>
      <c r="H4998">
        <v>88.4</v>
      </c>
      <c r="I4998">
        <f t="shared" si="234"/>
        <v>20.4825312</v>
      </c>
      <c r="J4998">
        <f t="shared" si="235"/>
        <v>67.917468800000009</v>
      </c>
      <c r="K4998">
        <v>2.6328610214771602</v>
      </c>
      <c r="L4998">
        <f t="shared" si="236"/>
        <v>70.550329821477163</v>
      </c>
    </row>
    <row r="4999" spans="1:12" x14ac:dyDescent="0.25">
      <c r="A4999">
        <v>4997</v>
      </c>
      <c r="B4999" s="2">
        <v>614074.02633536537</v>
      </c>
      <c r="C4999" s="2">
        <v>9319772.4160148893</v>
      </c>
      <c r="D4999">
        <v>106.03100000000001</v>
      </c>
      <c r="E4999">
        <v>-6.1529999999999996</v>
      </c>
      <c r="F4999">
        <v>227</v>
      </c>
      <c r="G4999">
        <v>978111.1</v>
      </c>
      <c r="H4999">
        <v>94</v>
      </c>
      <c r="I4999">
        <f t="shared" si="234"/>
        <v>25.4072928</v>
      </c>
      <c r="J4999">
        <f t="shared" si="235"/>
        <v>68.592707200000007</v>
      </c>
      <c r="K4999">
        <v>2.4515123899893099</v>
      </c>
      <c r="L4999">
        <f t="shared" si="236"/>
        <v>71.044219589989311</v>
      </c>
    </row>
    <row r="5000" spans="1:12" x14ac:dyDescent="0.25">
      <c r="A5000">
        <v>4998</v>
      </c>
      <c r="B5000" s="2">
        <v>614074.45278949302</v>
      </c>
      <c r="C5000" s="2">
        <v>9319993.5368146189</v>
      </c>
      <c r="D5000">
        <v>106.03100000000001</v>
      </c>
      <c r="E5000">
        <v>-6.1509999999999998</v>
      </c>
      <c r="F5000">
        <v>268</v>
      </c>
      <c r="G5000">
        <v>978103.7</v>
      </c>
      <c r="H5000">
        <v>99.2</v>
      </c>
      <c r="I5000">
        <f t="shared" si="234"/>
        <v>29.996275199999999</v>
      </c>
      <c r="J5000">
        <f t="shared" si="235"/>
        <v>69.203724800000003</v>
      </c>
      <c r="K5000">
        <v>1.6039341400425</v>
      </c>
      <c r="L5000">
        <f t="shared" si="236"/>
        <v>70.807658940042501</v>
      </c>
    </row>
    <row r="5001" spans="1:12" x14ac:dyDescent="0.25">
      <c r="A5001">
        <v>4999</v>
      </c>
      <c r="B5001" s="2">
        <v>614074.87910548365</v>
      </c>
      <c r="C5001" s="2">
        <v>9320214.6575983688</v>
      </c>
      <c r="D5001">
        <v>106.03100000000001</v>
      </c>
      <c r="E5001">
        <v>-6.149</v>
      </c>
      <c r="F5001">
        <v>269</v>
      </c>
      <c r="G5001">
        <v>978104.2</v>
      </c>
      <c r="H5001">
        <v>100.2</v>
      </c>
      <c r="I5001">
        <f t="shared" si="234"/>
        <v>30.108201599999997</v>
      </c>
      <c r="J5001">
        <f t="shared" si="235"/>
        <v>70.091798400000002</v>
      </c>
      <c r="K5001">
        <v>1.0199287116674001</v>
      </c>
      <c r="L5001">
        <f t="shared" si="236"/>
        <v>71.111727111667406</v>
      </c>
    </row>
    <row r="5002" spans="1:12" x14ac:dyDescent="0.25">
      <c r="A5002">
        <v>5000</v>
      </c>
      <c r="B5002" s="2">
        <v>614075.30528333678</v>
      </c>
      <c r="C5002" s="2">
        <v>9320435.7783661466</v>
      </c>
      <c r="D5002">
        <v>106.03100000000001</v>
      </c>
      <c r="E5002">
        <v>-6.1470000000000002</v>
      </c>
      <c r="F5002">
        <v>267</v>
      </c>
      <c r="G5002">
        <v>978104.9</v>
      </c>
      <c r="H5002">
        <v>100.1</v>
      </c>
      <c r="I5002">
        <f t="shared" si="234"/>
        <v>29.884348799999998</v>
      </c>
      <c r="J5002">
        <f t="shared" si="235"/>
        <v>70.215651199999996</v>
      </c>
      <c r="K5002">
        <v>0.92508698389432498</v>
      </c>
      <c r="L5002">
        <f t="shared" si="236"/>
        <v>71.140738183894328</v>
      </c>
    </row>
    <row r="5003" spans="1:12" x14ac:dyDescent="0.25">
      <c r="A5003">
        <v>5001</v>
      </c>
      <c r="B5003" s="2">
        <v>614075.73132305173</v>
      </c>
      <c r="C5003" s="2">
        <v>9320656.8991179541</v>
      </c>
      <c r="D5003">
        <v>106.03100000000001</v>
      </c>
      <c r="E5003">
        <v>-6.1449999999999996</v>
      </c>
      <c r="F5003">
        <v>261</v>
      </c>
      <c r="G5003">
        <v>978106.3</v>
      </c>
      <c r="H5003">
        <v>99.8</v>
      </c>
      <c r="I5003">
        <f t="shared" si="234"/>
        <v>29.212790399999999</v>
      </c>
      <c r="J5003">
        <f t="shared" si="235"/>
        <v>70.587209599999994</v>
      </c>
      <c r="K5003">
        <v>0.74366611228480894</v>
      </c>
      <c r="L5003">
        <f t="shared" si="236"/>
        <v>71.330875712284808</v>
      </c>
    </row>
    <row r="5004" spans="1:12" x14ac:dyDescent="0.25">
      <c r="A5004">
        <v>5002</v>
      </c>
      <c r="B5004" s="2">
        <v>614076.15722462838</v>
      </c>
      <c r="C5004" s="2">
        <v>9320878.0198537987</v>
      </c>
      <c r="D5004">
        <v>106.03100000000001</v>
      </c>
      <c r="E5004">
        <v>-6.1429999999999998</v>
      </c>
      <c r="F5004">
        <v>267</v>
      </c>
      <c r="G5004">
        <v>978105.4</v>
      </c>
      <c r="H5004">
        <v>100.6</v>
      </c>
      <c r="I5004">
        <f t="shared" si="234"/>
        <v>29.884348799999998</v>
      </c>
      <c r="J5004">
        <f t="shared" si="235"/>
        <v>70.715651199999996</v>
      </c>
      <c r="K5004">
        <v>0.74290649686330801</v>
      </c>
      <c r="L5004">
        <f t="shared" si="236"/>
        <v>71.458557696863309</v>
      </c>
    </row>
    <row r="5005" spans="1:12" x14ac:dyDescent="0.25">
      <c r="A5005">
        <v>5003</v>
      </c>
      <c r="B5005" s="2">
        <v>614076.5829880659</v>
      </c>
      <c r="C5005" s="2">
        <v>9321099.140573686</v>
      </c>
      <c r="D5005">
        <v>106.03100000000001</v>
      </c>
      <c r="E5005">
        <v>-6.141</v>
      </c>
      <c r="F5005">
        <v>282</v>
      </c>
      <c r="G5005">
        <v>978102.5</v>
      </c>
      <c r="H5005">
        <v>102.5</v>
      </c>
      <c r="I5005">
        <f t="shared" si="234"/>
        <v>31.5632448</v>
      </c>
      <c r="J5005">
        <f t="shared" si="235"/>
        <v>70.936755199999993</v>
      </c>
      <c r="K5005">
        <v>0.78791098568683904</v>
      </c>
      <c r="L5005">
        <f t="shared" si="236"/>
        <v>71.724666185686829</v>
      </c>
    </row>
    <row r="5006" spans="1:12" x14ac:dyDescent="0.25">
      <c r="A5006">
        <v>5004</v>
      </c>
      <c r="B5006" s="2">
        <v>614077.00861336396</v>
      </c>
      <c r="C5006" s="2">
        <v>9321320.2612776179</v>
      </c>
      <c r="D5006">
        <v>106.03100000000001</v>
      </c>
      <c r="E5006">
        <v>-6.1390000000000002</v>
      </c>
      <c r="F5006">
        <v>272</v>
      </c>
      <c r="G5006">
        <v>978104.8</v>
      </c>
      <c r="H5006">
        <v>101.8</v>
      </c>
      <c r="I5006">
        <f t="shared" si="234"/>
        <v>30.443980799999999</v>
      </c>
      <c r="J5006">
        <f t="shared" si="235"/>
        <v>71.356019199999992</v>
      </c>
      <c r="K5006">
        <v>0.81857407443696595</v>
      </c>
      <c r="L5006">
        <f t="shared" si="236"/>
        <v>72.174593274436958</v>
      </c>
    </row>
    <row r="5007" spans="1:12" x14ac:dyDescent="0.25">
      <c r="A5007">
        <v>5005</v>
      </c>
      <c r="B5007" s="2">
        <v>614077.43410052208</v>
      </c>
      <c r="C5007" s="2">
        <v>9321541.3819656037</v>
      </c>
      <c r="D5007">
        <v>106.03100000000001</v>
      </c>
      <c r="E5007">
        <v>-6.1369999999999996</v>
      </c>
      <c r="F5007">
        <v>269</v>
      </c>
      <c r="G5007">
        <v>978105.2</v>
      </c>
      <c r="H5007">
        <v>101.4</v>
      </c>
      <c r="I5007">
        <f t="shared" si="234"/>
        <v>30.108201599999997</v>
      </c>
      <c r="J5007">
        <f t="shared" si="235"/>
        <v>71.291798400000005</v>
      </c>
      <c r="K5007">
        <v>0.72851749084973005</v>
      </c>
      <c r="L5007">
        <f t="shared" si="236"/>
        <v>72.02031589084973</v>
      </c>
    </row>
    <row r="5008" spans="1:12" x14ac:dyDescent="0.25">
      <c r="A5008">
        <v>5006</v>
      </c>
      <c r="B5008" s="2">
        <v>614077.85944953968</v>
      </c>
      <c r="C5008" s="2">
        <v>9321762.5026376434</v>
      </c>
      <c r="D5008">
        <v>106.03100000000001</v>
      </c>
      <c r="E5008">
        <v>-6.1349999999999998</v>
      </c>
      <c r="F5008">
        <v>269</v>
      </c>
      <c r="G5008">
        <v>978105.7</v>
      </c>
      <c r="H5008">
        <v>101.9</v>
      </c>
      <c r="I5008">
        <f t="shared" si="234"/>
        <v>30.108201599999997</v>
      </c>
      <c r="J5008">
        <f t="shared" si="235"/>
        <v>71.791798400000005</v>
      </c>
      <c r="K5008">
        <v>0.89168340339892105</v>
      </c>
      <c r="L5008">
        <f t="shared" si="236"/>
        <v>72.683481803398919</v>
      </c>
    </row>
    <row r="5009" spans="1:12" x14ac:dyDescent="0.25">
      <c r="A5009">
        <v>5007</v>
      </c>
      <c r="B5009" s="2">
        <v>614078.28466041642</v>
      </c>
      <c r="C5009" s="2">
        <v>9321983.6232937463</v>
      </c>
      <c r="D5009">
        <v>106.03100000000001</v>
      </c>
      <c r="E5009">
        <v>-6.133</v>
      </c>
      <c r="F5009">
        <v>258</v>
      </c>
      <c r="G5009">
        <v>978107</v>
      </c>
      <c r="H5009">
        <v>99.8</v>
      </c>
      <c r="I5009">
        <f t="shared" si="234"/>
        <v>28.877011199999998</v>
      </c>
      <c r="J5009">
        <f t="shared" si="235"/>
        <v>70.922988799999999</v>
      </c>
      <c r="K5009">
        <v>1.07671932597041</v>
      </c>
      <c r="L5009">
        <f t="shared" si="236"/>
        <v>71.999708125970415</v>
      </c>
    </row>
    <row r="5010" spans="1:12" x14ac:dyDescent="0.25">
      <c r="A5010">
        <v>5008</v>
      </c>
      <c r="B5010" s="2">
        <v>614078.7097331516</v>
      </c>
      <c r="C5010" s="2">
        <v>9322204.743933918</v>
      </c>
      <c r="D5010">
        <v>106.03100000000001</v>
      </c>
      <c r="E5010">
        <v>-6.1310000000000002</v>
      </c>
      <c r="F5010">
        <v>298</v>
      </c>
      <c r="G5010">
        <v>978098.9</v>
      </c>
      <c r="H5010">
        <v>104.1</v>
      </c>
      <c r="I5010">
        <f t="shared" si="234"/>
        <v>33.354067199999996</v>
      </c>
      <c r="J5010">
        <f t="shared" si="235"/>
        <v>70.745932799999991</v>
      </c>
      <c r="K5010">
        <v>1.67365981255185</v>
      </c>
      <c r="L5010">
        <f t="shared" si="236"/>
        <v>72.419592612551838</v>
      </c>
    </row>
    <row r="5011" spans="1:12" x14ac:dyDescent="0.25">
      <c r="A5011">
        <v>5009</v>
      </c>
      <c r="B5011" s="2">
        <v>614079.13466774498</v>
      </c>
      <c r="C5011" s="2">
        <v>9322425.8645581603</v>
      </c>
      <c r="D5011">
        <v>106.03100000000001</v>
      </c>
      <c r="E5011">
        <v>-6.1289999999999996</v>
      </c>
      <c r="F5011">
        <v>354</v>
      </c>
      <c r="G5011">
        <v>978088.2</v>
      </c>
      <c r="H5011">
        <v>110.9</v>
      </c>
      <c r="I5011">
        <f t="shared" si="234"/>
        <v>39.621945599999997</v>
      </c>
      <c r="J5011">
        <f t="shared" si="235"/>
        <v>71.278054400000002</v>
      </c>
      <c r="K5011">
        <v>3.5586398538173398</v>
      </c>
      <c r="L5011">
        <f t="shared" si="236"/>
        <v>74.836694253817342</v>
      </c>
    </row>
    <row r="5012" spans="1:12" x14ac:dyDescent="0.25">
      <c r="A5012">
        <v>5010</v>
      </c>
      <c r="B5012" s="2">
        <v>614079.55946419574</v>
      </c>
      <c r="C5012" s="2">
        <v>9322646.9851664789</v>
      </c>
      <c r="D5012">
        <v>106.03100000000001</v>
      </c>
      <c r="E5012">
        <v>-6.1269999999999998</v>
      </c>
      <c r="F5012">
        <v>341</v>
      </c>
      <c r="G5012">
        <v>978089.8</v>
      </c>
      <c r="H5012">
        <v>108.2</v>
      </c>
      <c r="I5012">
        <f t="shared" si="234"/>
        <v>38.166902399999998</v>
      </c>
      <c r="J5012">
        <f t="shared" si="235"/>
        <v>70.033097600000005</v>
      </c>
      <c r="K5012">
        <v>2.06225815116166</v>
      </c>
      <c r="L5012">
        <f t="shared" si="236"/>
        <v>72.095355751161662</v>
      </c>
    </row>
    <row r="5013" spans="1:12" x14ac:dyDescent="0.25">
      <c r="A5013">
        <v>5011</v>
      </c>
      <c r="B5013" s="2">
        <v>614079.98412250378</v>
      </c>
      <c r="C5013" s="2">
        <v>9322868.1057588812</v>
      </c>
      <c r="D5013">
        <v>106.03100000000001</v>
      </c>
      <c r="E5013">
        <v>-6.125</v>
      </c>
      <c r="F5013">
        <v>359</v>
      </c>
      <c r="G5013">
        <v>978086.9</v>
      </c>
      <c r="H5013">
        <v>111</v>
      </c>
      <c r="I5013">
        <f t="shared" si="234"/>
        <v>40.181577599999997</v>
      </c>
      <c r="J5013">
        <f t="shared" si="235"/>
        <v>70.818422400000003</v>
      </c>
      <c r="K5013">
        <v>3.07148715911885</v>
      </c>
      <c r="L5013">
        <f t="shared" si="236"/>
        <v>73.889909559118848</v>
      </c>
    </row>
    <row r="5014" spans="1:12" x14ac:dyDescent="0.25">
      <c r="A5014">
        <v>5012</v>
      </c>
      <c r="B5014" s="2">
        <v>614080.40864266839</v>
      </c>
      <c r="C5014" s="2">
        <v>9323089.2263353709</v>
      </c>
      <c r="D5014">
        <v>106.03100000000001</v>
      </c>
      <c r="E5014">
        <v>-6.1230000000000002</v>
      </c>
      <c r="F5014">
        <v>358</v>
      </c>
      <c r="G5014">
        <v>978087.4</v>
      </c>
      <c r="H5014">
        <v>111.4</v>
      </c>
      <c r="I5014">
        <f t="shared" si="234"/>
        <v>40.069651199999996</v>
      </c>
      <c r="J5014">
        <f t="shared" si="235"/>
        <v>71.33034880000001</v>
      </c>
      <c r="K5014">
        <v>2.17739389125604</v>
      </c>
      <c r="L5014">
        <f t="shared" si="236"/>
        <v>73.507742691256055</v>
      </c>
    </row>
    <row r="5015" spans="1:12" x14ac:dyDescent="0.25">
      <c r="A5015">
        <v>5013</v>
      </c>
      <c r="B5015" s="2">
        <v>614080.833024689</v>
      </c>
      <c r="C5015" s="2">
        <v>9323310.3468959536</v>
      </c>
      <c r="D5015">
        <v>106.03100000000001</v>
      </c>
      <c r="E5015">
        <v>-6.1210000000000004</v>
      </c>
      <c r="F5015">
        <v>328</v>
      </c>
      <c r="G5015">
        <v>978093.9</v>
      </c>
      <c r="H5015">
        <v>108.5</v>
      </c>
      <c r="I5015">
        <f t="shared" si="234"/>
        <v>36.711859199999999</v>
      </c>
      <c r="J5015">
        <f t="shared" si="235"/>
        <v>71.788140800000008</v>
      </c>
      <c r="K5015">
        <v>1.56011181545922</v>
      </c>
      <c r="L5015">
        <f t="shared" si="236"/>
        <v>73.348252615459231</v>
      </c>
    </row>
    <row r="5016" spans="1:12" x14ac:dyDescent="0.25">
      <c r="A5016">
        <v>5014</v>
      </c>
      <c r="B5016" s="2">
        <v>614081.25726856536</v>
      </c>
      <c r="C5016" s="2">
        <v>9323531.4674406331</v>
      </c>
      <c r="D5016">
        <v>106.03100000000001</v>
      </c>
      <c r="E5016">
        <v>-6.1189999999999998</v>
      </c>
      <c r="F5016">
        <v>346</v>
      </c>
      <c r="G5016">
        <v>978090.9</v>
      </c>
      <c r="H5016">
        <v>111.1</v>
      </c>
      <c r="I5016">
        <f t="shared" si="234"/>
        <v>38.726534399999998</v>
      </c>
      <c r="J5016">
        <f t="shared" si="235"/>
        <v>72.373465600000003</v>
      </c>
      <c r="K5016">
        <v>1.5168508683869699</v>
      </c>
      <c r="L5016">
        <f t="shared" si="236"/>
        <v>73.89031646838697</v>
      </c>
    </row>
    <row r="5017" spans="1:12" x14ac:dyDescent="0.25">
      <c r="A5017">
        <v>5015</v>
      </c>
      <c r="B5017" s="2">
        <v>614081.6813742969</v>
      </c>
      <c r="C5017" s="2">
        <v>9323752.5879694168</v>
      </c>
      <c r="D5017">
        <v>106.03100000000001</v>
      </c>
      <c r="E5017">
        <v>-6.117</v>
      </c>
      <c r="F5017">
        <v>315</v>
      </c>
      <c r="G5017">
        <v>978097.3</v>
      </c>
      <c r="H5017">
        <v>108.1</v>
      </c>
      <c r="I5017">
        <f t="shared" si="234"/>
        <v>35.256816000000001</v>
      </c>
      <c r="J5017">
        <f t="shared" si="235"/>
        <v>72.843183999999994</v>
      </c>
      <c r="K5017">
        <v>1.2303324379976299</v>
      </c>
      <c r="L5017">
        <f t="shared" si="236"/>
        <v>74.073516437997625</v>
      </c>
    </row>
    <row r="5018" spans="1:12" x14ac:dyDescent="0.25">
      <c r="A5018">
        <v>5016</v>
      </c>
      <c r="B5018" s="2">
        <v>614082.10534188303</v>
      </c>
      <c r="C5018" s="2">
        <v>9323973.7084823065</v>
      </c>
      <c r="D5018">
        <v>106.03100000000001</v>
      </c>
      <c r="E5018">
        <v>-6.1150000000000002</v>
      </c>
      <c r="F5018">
        <v>291</v>
      </c>
      <c r="G5018">
        <v>978102.3</v>
      </c>
      <c r="H5018">
        <v>105.5</v>
      </c>
      <c r="I5018">
        <f t="shared" si="234"/>
        <v>32.570582399999999</v>
      </c>
      <c r="J5018">
        <f t="shared" si="235"/>
        <v>72.929417599999994</v>
      </c>
      <c r="K5018">
        <v>1.99653585259289</v>
      </c>
      <c r="L5018">
        <f t="shared" si="236"/>
        <v>74.925953452592879</v>
      </c>
    </row>
    <row r="5019" spans="1:12" x14ac:dyDescent="0.25">
      <c r="A5019">
        <v>5017</v>
      </c>
      <c r="B5019" s="2">
        <v>614082.52917132329</v>
      </c>
      <c r="C5019" s="2">
        <v>9324194.8289793115</v>
      </c>
      <c r="D5019">
        <v>106.03100000000001</v>
      </c>
      <c r="E5019">
        <v>-6.1130000000000004</v>
      </c>
      <c r="F5019">
        <v>234</v>
      </c>
      <c r="G5019">
        <v>978113.4</v>
      </c>
      <c r="H5019">
        <v>99.1</v>
      </c>
      <c r="I5019">
        <f t="shared" si="234"/>
        <v>26.190777600000001</v>
      </c>
      <c r="J5019">
        <f t="shared" si="235"/>
        <v>72.90922239999999</v>
      </c>
      <c r="K5019">
        <v>1.7211689536592101</v>
      </c>
      <c r="L5019">
        <f t="shared" si="236"/>
        <v>74.630391353659206</v>
      </c>
    </row>
    <row r="5020" spans="1:12" x14ac:dyDescent="0.25">
      <c r="A5020">
        <v>5018</v>
      </c>
      <c r="B5020" s="2">
        <v>614082.95286261733</v>
      </c>
      <c r="C5020" s="2">
        <v>9324415.9494604338</v>
      </c>
      <c r="D5020">
        <v>106.03100000000001</v>
      </c>
      <c r="E5020">
        <v>-6.1109999999999998</v>
      </c>
      <c r="F5020">
        <v>208</v>
      </c>
      <c r="G5020">
        <v>978119.1</v>
      </c>
      <c r="H5020">
        <v>96.8</v>
      </c>
      <c r="I5020">
        <f t="shared" si="234"/>
        <v>23.2806912</v>
      </c>
      <c r="J5020">
        <f t="shared" si="235"/>
        <v>73.519308800000005</v>
      </c>
      <c r="K5020">
        <v>1.3333203459913501</v>
      </c>
      <c r="L5020">
        <f t="shared" si="236"/>
        <v>74.852629145991358</v>
      </c>
    </row>
    <row r="5021" spans="1:12" x14ac:dyDescent="0.25">
      <c r="A5021">
        <v>5019</v>
      </c>
      <c r="B5021" s="2">
        <v>614083.37641576445</v>
      </c>
      <c r="C5021" s="2">
        <v>9324637.0699256789</v>
      </c>
      <c r="D5021">
        <v>106.03100000000001</v>
      </c>
      <c r="E5021">
        <v>-6.109</v>
      </c>
      <c r="F5021">
        <v>186</v>
      </c>
      <c r="G5021">
        <v>978123.3</v>
      </c>
      <c r="H5021">
        <v>94.2</v>
      </c>
      <c r="I5021">
        <f t="shared" si="234"/>
        <v>20.818310399999998</v>
      </c>
      <c r="J5021">
        <f t="shared" si="235"/>
        <v>73.381689600000001</v>
      </c>
      <c r="K5021">
        <v>1.4786096339805901</v>
      </c>
      <c r="L5021">
        <f t="shared" si="236"/>
        <v>74.860299233980598</v>
      </c>
    </row>
    <row r="5022" spans="1:12" x14ac:dyDescent="0.25">
      <c r="A5022">
        <v>5020</v>
      </c>
      <c r="B5022" s="2">
        <v>614083.7998307643</v>
      </c>
      <c r="C5022" s="2">
        <v>9324858.1903750524</v>
      </c>
      <c r="D5022">
        <v>106.03100000000001</v>
      </c>
      <c r="E5022">
        <v>-6.1070000000000002</v>
      </c>
      <c r="F5022">
        <v>199</v>
      </c>
      <c r="G5022">
        <v>978121.4</v>
      </c>
      <c r="H5022">
        <v>96.5</v>
      </c>
      <c r="I5022">
        <f t="shared" si="234"/>
        <v>22.2733536</v>
      </c>
      <c r="J5022">
        <f t="shared" si="235"/>
        <v>74.226646399999993</v>
      </c>
      <c r="K5022">
        <v>1.1496270589820901</v>
      </c>
      <c r="L5022">
        <f t="shared" si="236"/>
        <v>75.376273458982084</v>
      </c>
    </row>
    <row r="5023" spans="1:12" x14ac:dyDescent="0.25">
      <c r="A5023">
        <v>5021</v>
      </c>
      <c r="B5023" s="2">
        <v>614084.22310761642</v>
      </c>
      <c r="C5023" s="2">
        <v>9325079.3108085617</v>
      </c>
      <c r="D5023">
        <v>106.03100000000001</v>
      </c>
      <c r="E5023">
        <v>-6.1050000000000004</v>
      </c>
      <c r="F5023">
        <v>202</v>
      </c>
      <c r="G5023">
        <v>978121.1</v>
      </c>
      <c r="H5023">
        <v>97.2</v>
      </c>
      <c r="I5023">
        <f t="shared" si="234"/>
        <v>22.609132799999998</v>
      </c>
      <c r="J5023">
        <f t="shared" si="235"/>
        <v>74.590867200000005</v>
      </c>
      <c r="K5023">
        <v>1.1217631869983899</v>
      </c>
      <c r="L5023">
        <f t="shared" si="236"/>
        <v>75.712630386998399</v>
      </c>
    </row>
    <row r="5024" spans="1:12" x14ac:dyDescent="0.25">
      <c r="A5024">
        <v>5022</v>
      </c>
      <c r="B5024" s="2">
        <v>614084.64624632034</v>
      </c>
      <c r="C5024" s="2">
        <v>9325300.4312262069</v>
      </c>
      <c r="D5024">
        <v>106.03100000000001</v>
      </c>
      <c r="E5024">
        <v>-6.1029999999999998</v>
      </c>
      <c r="F5024">
        <v>239</v>
      </c>
      <c r="G5024">
        <v>978114.2</v>
      </c>
      <c r="H5024">
        <v>101.6</v>
      </c>
      <c r="I5024">
        <f t="shared" si="234"/>
        <v>26.750409599999998</v>
      </c>
      <c r="J5024">
        <f t="shared" si="235"/>
        <v>74.849590399999997</v>
      </c>
      <c r="K5024">
        <v>1.05581096163854</v>
      </c>
      <c r="L5024">
        <f t="shared" si="236"/>
        <v>75.905401361638539</v>
      </c>
    </row>
    <row r="5025" spans="1:12" x14ac:dyDescent="0.25">
      <c r="A5025">
        <v>5023</v>
      </c>
      <c r="B5025" s="2">
        <v>614085.06924687536</v>
      </c>
      <c r="C5025" s="2">
        <v>9325521.5516279973</v>
      </c>
      <c r="D5025">
        <v>106.03100000000001</v>
      </c>
      <c r="E5025">
        <v>-6.101</v>
      </c>
      <c r="F5025">
        <v>237</v>
      </c>
      <c r="G5025">
        <v>978114.6</v>
      </c>
      <c r="H5025">
        <v>101.3</v>
      </c>
      <c r="I5025">
        <f t="shared" si="234"/>
        <v>26.526556799999998</v>
      </c>
      <c r="J5025">
        <f t="shared" si="235"/>
        <v>74.773443200000003</v>
      </c>
      <c r="K5025">
        <v>0.94629393844629095</v>
      </c>
      <c r="L5025">
        <f t="shared" si="236"/>
        <v>75.719737138446291</v>
      </c>
    </row>
    <row r="5026" spans="1:12" x14ac:dyDescent="0.25">
      <c r="A5026">
        <v>5024</v>
      </c>
      <c r="B5026" s="2">
        <v>614085.49210928124</v>
      </c>
      <c r="C5026" s="2">
        <v>9325742.6720139366</v>
      </c>
      <c r="D5026">
        <v>106.03100000000001</v>
      </c>
      <c r="E5026">
        <v>-6.0990000000000002</v>
      </c>
      <c r="F5026">
        <v>214</v>
      </c>
      <c r="G5026">
        <v>978119.1</v>
      </c>
      <c r="H5026">
        <v>99</v>
      </c>
      <c r="I5026">
        <f t="shared" si="234"/>
        <v>23.952249599999998</v>
      </c>
      <c r="J5026">
        <f t="shared" si="235"/>
        <v>75.047750399999998</v>
      </c>
      <c r="K5026">
        <v>1.01817330136513</v>
      </c>
      <c r="L5026">
        <f t="shared" si="236"/>
        <v>76.065923701365122</v>
      </c>
    </row>
    <row r="5027" spans="1:12" x14ac:dyDescent="0.25">
      <c r="A5027">
        <v>5025</v>
      </c>
      <c r="B5027" s="2">
        <v>614085.91483353742</v>
      </c>
      <c r="C5027" s="2">
        <v>9325963.7923840303</v>
      </c>
      <c r="D5027">
        <v>106.03100000000001</v>
      </c>
      <c r="E5027">
        <v>-6.0970000000000004</v>
      </c>
      <c r="F5027">
        <v>192</v>
      </c>
      <c r="G5027">
        <v>978123.1</v>
      </c>
      <c r="H5027">
        <v>96.3</v>
      </c>
      <c r="I5027">
        <f t="shared" si="234"/>
        <v>21.4898688</v>
      </c>
      <c r="J5027">
        <f t="shared" si="235"/>
        <v>74.810131200000001</v>
      </c>
      <c r="K5027">
        <v>1.1230225907037601</v>
      </c>
      <c r="L5027">
        <f t="shared" si="236"/>
        <v>75.933153790703756</v>
      </c>
    </row>
    <row r="5028" spans="1:12" x14ac:dyDescent="0.25">
      <c r="A5028">
        <v>5026</v>
      </c>
      <c r="B5028" s="2">
        <v>614086.3374196433</v>
      </c>
      <c r="C5028" s="2">
        <v>9326184.9127382822</v>
      </c>
      <c r="D5028">
        <v>106.03100000000001</v>
      </c>
      <c r="E5028">
        <v>-6.0949999999999998</v>
      </c>
      <c r="F5028">
        <v>232</v>
      </c>
      <c r="G5028">
        <v>978115.7</v>
      </c>
      <c r="H5028">
        <v>101.2</v>
      </c>
      <c r="I5028">
        <f t="shared" si="234"/>
        <v>25.966924799999997</v>
      </c>
      <c r="J5028">
        <f t="shared" si="235"/>
        <v>75.233075200000002</v>
      </c>
      <c r="K5028">
        <v>1.4951085277779399</v>
      </c>
      <c r="L5028">
        <f t="shared" si="236"/>
        <v>76.728183727777946</v>
      </c>
    </row>
    <row r="5029" spans="1:12" x14ac:dyDescent="0.25">
      <c r="A5029">
        <v>5027</v>
      </c>
      <c r="B5029" s="2">
        <v>614086.75986759854</v>
      </c>
      <c r="C5029" s="2">
        <v>9326406.0330766998</v>
      </c>
      <c r="D5029">
        <v>106.03100000000001</v>
      </c>
      <c r="E5029">
        <v>-6.093</v>
      </c>
      <c r="F5029">
        <v>217</v>
      </c>
      <c r="G5029">
        <v>978119</v>
      </c>
      <c r="H5029">
        <v>99.8</v>
      </c>
      <c r="I5029">
        <f t="shared" si="234"/>
        <v>24.288028799999999</v>
      </c>
      <c r="J5029">
        <f t="shared" si="235"/>
        <v>75.511971200000005</v>
      </c>
      <c r="K5029">
        <v>1.58570937066758</v>
      </c>
      <c r="L5029">
        <f t="shared" si="236"/>
        <v>77.097680570667592</v>
      </c>
    </row>
    <row r="5030" spans="1:12" x14ac:dyDescent="0.25">
      <c r="A5030">
        <v>5028</v>
      </c>
      <c r="B5030" s="2">
        <v>614087.18217740266</v>
      </c>
      <c r="C5030" s="2">
        <v>9326627.1533992849</v>
      </c>
      <c r="D5030">
        <v>106.03100000000001</v>
      </c>
      <c r="E5030">
        <v>-6.0910000000000002</v>
      </c>
      <c r="F5030">
        <v>146</v>
      </c>
      <c r="G5030">
        <v>978133.2</v>
      </c>
      <c r="H5030">
        <v>92.3</v>
      </c>
      <c r="I5030">
        <f t="shared" si="234"/>
        <v>16.3412544</v>
      </c>
      <c r="J5030">
        <f t="shared" si="235"/>
        <v>75.9587456</v>
      </c>
      <c r="K5030">
        <v>1.6708341194835801</v>
      </c>
      <c r="L5030">
        <f t="shared" si="236"/>
        <v>77.629579719483587</v>
      </c>
    </row>
    <row r="5031" spans="1:12" x14ac:dyDescent="0.25">
      <c r="A5031">
        <v>5029</v>
      </c>
      <c r="B5031" s="2">
        <v>614087.60434905509</v>
      </c>
      <c r="C5031" s="2">
        <v>9326848.2737060469</v>
      </c>
      <c r="D5031">
        <v>106.03100000000001</v>
      </c>
      <c r="E5031">
        <v>-6.0890000000000004</v>
      </c>
      <c r="F5031">
        <v>114</v>
      </c>
      <c r="G5031">
        <v>978139.9</v>
      </c>
      <c r="H5031">
        <v>89</v>
      </c>
      <c r="I5031">
        <f t="shared" si="234"/>
        <v>12.759609599999999</v>
      </c>
      <c r="J5031">
        <f t="shared" si="235"/>
        <v>76.240390399999995</v>
      </c>
      <c r="K5031">
        <v>1.2214583441478</v>
      </c>
      <c r="L5031">
        <f t="shared" si="236"/>
        <v>77.461848744147801</v>
      </c>
    </row>
    <row r="5032" spans="1:12" x14ac:dyDescent="0.25">
      <c r="A5032">
        <v>5030</v>
      </c>
      <c r="B5032" s="2">
        <v>614088.02638255537</v>
      </c>
      <c r="C5032" s="2">
        <v>9327069.3939969875</v>
      </c>
      <c r="D5032">
        <v>106.03100000000001</v>
      </c>
      <c r="E5032">
        <v>-6.0869999999999997</v>
      </c>
      <c r="F5032">
        <v>101</v>
      </c>
      <c r="G5032">
        <v>978143.2</v>
      </c>
      <c r="H5032">
        <v>88.3</v>
      </c>
      <c r="I5032">
        <f t="shared" si="234"/>
        <v>11.304566399999999</v>
      </c>
      <c r="J5032">
        <f t="shared" si="235"/>
        <v>76.995433599999998</v>
      </c>
      <c r="K5032">
        <v>0.86788944629958498</v>
      </c>
      <c r="L5032">
        <f t="shared" si="236"/>
        <v>77.863323046299584</v>
      </c>
    </row>
    <row r="5033" spans="1:12" x14ac:dyDescent="0.25">
      <c r="A5033">
        <v>5031</v>
      </c>
      <c r="B5033" s="2">
        <v>614088.44827790302</v>
      </c>
      <c r="C5033" s="2">
        <v>9327290.5142721124</v>
      </c>
      <c r="D5033">
        <v>106.03100000000001</v>
      </c>
      <c r="E5033">
        <v>-6.085</v>
      </c>
      <c r="F5033">
        <v>101</v>
      </c>
      <c r="G5033">
        <v>978143.7</v>
      </c>
      <c r="H5033">
        <v>88.7</v>
      </c>
      <c r="I5033">
        <f t="shared" si="234"/>
        <v>11.304566399999999</v>
      </c>
      <c r="J5033">
        <f t="shared" si="235"/>
        <v>77.395433600000004</v>
      </c>
      <c r="K5033">
        <v>0.64344124820597204</v>
      </c>
      <c r="L5033">
        <f t="shared" si="236"/>
        <v>78.038874848205978</v>
      </c>
    </row>
    <row r="5034" spans="1:12" x14ac:dyDescent="0.25">
      <c r="A5034">
        <v>5032</v>
      </c>
      <c r="B5034" s="2">
        <v>614088.87003509747</v>
      </c>
      <c r="C5034" s="2">
        <v>9327511.6345314272</v>
      </c>
      <c r="D5034">
        <v>106.03100000000001</v>
      </c>
      <c r="E5034">
        <v>-6.0830000000000002</v>
      </c>
      <c r="F5034">
        <v>98</v>
      </c>
      <c r="G5034">
        <v>978144.6</v>
      </c>
      <c r="H5034">
        <v>89.1</v>
      </c>
      <c r="I5034">
        <f t="shared" si="234"/>
        <v>10.9687872</v>
      </c>
      <c r="J5034">
        <f t="shared" si="235"/>
        <v>78.1312128</v>
      </c>
      <c r="K5034">
        <v>0.58916373896927698</v>
      </c>
      <c r="L5034">
        <f t="shared" si="236"/>
        <v>78.720376538969276</v>
      </c>
    </row>
    <row r="5035" spans="1:12" x14ac:dyDescent="0.25">
      <c r="A5035">
        <v>5033</v>
      </c>
      <c r="B5035" s="2">
        <v>614278.99875657039</v>
      </c>
      <c r="C5035" s="2">
        <v>9311369.3812332246</v>
      </c>
      <c r="D5035">
        <v>106.033</v>
      </c>
      <c r="E5035">
        <v>-6.2290000000000001</v>
      </c>
      <c r="F5035">
        <v>352</v>
      </c>
      <c r="G5035">
        <v>978086.8</v>
      </c>
      <c r="H5035">
        <v>106.8</v>
      </c>
      <c r="I5035">
        <f t="shared" si="234"/>
        <v>39.398092800000001</v>
      </c>
      <c r="J5035">
        <f t="shared" si="235"/>
        <v>67.401907199999997</v>
      </c>
      <c r="K5035">
        <v>3.0934975264739202</v>
      </c>
      <c r="L5035">
        <f t="shared" si="236"/>
        <v>70.495404726473922</v>
      </c>
    </row>
    <row r="5036" spans="1:12" x14ac:dyDescent="0.25">
      <c r="A5036">
        <v>5034</v>
      </c>
      <c r="B5036" s="2">
        <v>614279.43129743868</v>
      </c>
      <c r="C5036" s="2">
        <v>9311590.5027806312</v>
      </c>
      <c r="D5036">
        <v>106.033</v>
      </c>
      <c r="E5036">
        <v>-6.2270000000000003</v>
      </c>
      <c r="F5036">
        <v>321</v>
      </c>
      <c r="G5036">
        <v>978093.4</v>
      </c>
      <c r="H5036">
        <v>103.7</v>
      </c>
      <c r="I5036">
        <f t="shared" si="234"/>
        <v>35.928374399999996</v>
      </c>
      <c r="J5036">
        <f t="shared" si="235"/>
        <v>67.771625600000007</v>
      </c>
      <c r="K5036">
        <v>2.7932390911421399</v>
      </c>
      <c r="L5036">
        <f t="shared" si="236"/>
        <v>70.564864691142148</v>
      </c>
    </row>
    <row r="5037" spans="1:12" x14ac:dyDescent="0.25">
      <c r="A5037">
        <v>5035</v>
      </c>
      <c r="B5037" s="2">
        <v>614279.86369992048</v>
      </c>
      <c r="C5037" s="2">
        <v>9311811.6243118662</v>
      </c>
      <c r="D5037">
        <v>106.033</v>
      </c>
      <c r="E5037">
        <v>-6.2249999999999996</v>
      </c>
      <c r="F5037">
        <v>297</v>
      </c>
      <c r="G5037">
        <v>978098.1</v>
      </c>
      <c r="H5037">
        <v>101.1</v>
      </c>
      <c r="I5037">
        <f t="shared" si="234"/>
        <v>33.242140800000001</v>
      </c>
      <c r="J5037">
        <f t="shared" si="235"/>
        <v>67.857859199999993</v>
      </c>
      <c r="K5037">
        <v>2.7779403203816502</v>
      </c>
      <c r="L5037">
        <f t="shared" si="236"/>
        <v>70.635799520381639</v>
      </c>
    </row>
    <row r="5038" spans="1:12" x14ac:dyDescent="0.25">
      <c r="A5038">
        <v>5036</v>
      </c>
      <c r="B5038" s="2">
        <v>614280.29596401553</v>
      </c>
      <c r="C5038" s="2">
        <v>9312032.7458269335</v>
      </c>
      <c r="D5038">
        <v>106.033</v>
      </c>
      <c r="E5038">
        <v>-6.2229999999999999</v>
      </c>
      <c r="F5038">
        <v>276</v>
      </c>
      <c r="G5038">
        <v>978102.2</v>
      </c>
      <c r="H5038">
        <v>99</v>
      </c>
      <c r="I5038">
        <f t="shared" si="234"/>
        <v>30.891686399999998</v>
      </c>
      <c r="J5038">
        <f t="shared" si="235"/>
        <v>68.108313600000002</v>
      </c>
      <c r="K5038">
        <v>2.4109637895149398</v>
      </c>
      <c r="L5038">
        <f t="shared" si="236"/>
        <v>70.51927738951494</v>
      </c>
    </row>
    <row r="5039" spans="1:12" x14ac:dyDescent="0.25">
      <c r="A5039">
        <v>5037</v>
      </c>
      <c r="B5039" s="2">
        <v>614280.72808972315</v>
      </c>
      <c r="C5039" s="2">
        <v>9312253.8673258405</v>
      </c>
      <c r="D5039">
        <v>106.033</v>
      </c>
      <c r="E5039">
        <v>-6.2210000000000001</v>
      </c>
      <c r="F5039">
        <v>265</v>
      </c>
      <c r="G5039">
        <v>978105</v>
      </c>
      <c r="H5039">
        <v>98.1</v>
      </c>
      <c r="I5039">
        <f t="shared" si="234"/>
        <v>29.660495999999998</v>
      </c>
      <c r="J5039">
        <f t="shared" si="235"/>
        <v>68.439503999999999</v>
      </c>
      <c r="K5039">
        <v>2.1934080337353201</v>
      </c>
      <c r="L5039">
        <f t="shared" si="236"/>
        <v>70.632912033735323</v>
      </c>
    </row>
    <row r="5040" spans="1:12" x14ac:dyDescent="0.25">
      <c r="A5040">
        <v>5038</v>
      </c>
      <c r="B5040" s="2">
        <v>614281.16007704288</v>
      </c>
      <c r="C5040" s="2">
        <v>9312474.9888085928</v>
      </c>
      <c r="D5040">
        <v>106.033</v>
      </c>
      <c r="E5040">
        <v>-6.2190000000000003</v>
      </c>
      <c r="F5040">
        <v>252</v>
      </c>
      <c r="G5040">
        <v>978107.5</v>
      </c>
      <c r="H5040">
        <v>96.7</v>
      </c>
      <c r="I5040">
        <f t="shared" si="234"/>
        <v>28.2054528</v>
      </c>
      <c r="J5040">
        <f t="shared" si="235"/>
        <v>68.4945472</v>
      </c>
      <c r="K5040">
        <v>1.9981174814474301</v>
      </c>
      <c r="L5040">
        <f t="shared" si="236"/>
        <v>70.492664681447422</v>
      </c>
    </row>
    <row r="5041" spans="1:12" x14ac:dyDescent="0.25">
      <c r="A5041">
        <v>5039</v>
      </c>
      <c r="B5041" s="2">
        <v>614281.59192597424</v>
      </c>
      <c r="C5041" s="2">
        <v>9312696.1102751922</v>
      </c>
      <c r="D5041">
        <v>106.033</v>
      </c>
      <c r="E5041">
        <v>-6.2169999999999996</v>
      </c>
      <c r="F5041">
        <v>241</v>
      </c>
      <c r="G5041">
        <v>978109.9</v>
      </c>
      <c r="H5041">
        <v>95.6</v>
      </c>
      <c r="I5041">
        <f t="shared" si="234"/>
        <v>26.974262400000001</v>
      </c>
      <c r="J5041">
        <f t="shared" si="235"/>
        <v>68.625737599999994</v>
      </c>
      <c r="K5041">
        <v>1.8514092902419099</v>
      </c>
      <c r="L5041">
        <f t="shared" si="236"/>
        <v>70.477146890241897</v>
      </c>
    </row>
    <row r="5042" spans="1:12" x14ac:dyDescent="0.25">
      <c r="A5042">
        <v>5040</v>
      </c>
      <c r="B5042" s="2">
        <v>614282.02363651677</v>
      </c>
      <c r="C5042" s="2">
        <v>9312917.231725648</v>
      </c>
      <c r="D5042">
        <v>106.033</v>
      </c>
      <c r="E5042">
        <v>-6.2149999999999999</v>
      </c>
      <c r="F5042">
        <v>229</v>
      </c>
      <c r="G5042">
        <v>978112.1</v>
      </c>
      <c r="H5042">
        <v>94.2</v>
      </c>
      <c r="I5042">
        <f t="shared" si="234"/>
        <v>25.6311456</v>
      </c>
      <c r="J5042">
        <f t="shared" si="235"/>
        <v>68.568854400000006</v>
      </c>
      <c r="K5042">
        <v>1.77197522114579</v>
      </c>
      <c r="L5042">
        <f t="shared" si="236"/>
        <v>70.340829621145801</v>
      </c>
    </row>
    <row r="5043" spans="1:12" x14ac:dyDescent="0.25">
      <c r="A5043">
        <v>5041</v>
      </c>
      <c r="B5043" s="2">
        <v>614282.45520866988</v>
      </c>
      <c r="C5043" s="2">
        <v>9313138.3531599622</v>
      </c>
      <c r="D5043">
        <v>106.033</v>
      </c>
      <c r="E5043">
        <v>-6.2130000000000001</v>
      </c>
      <c r="F5043">
        <v>222</v>
      </c>
      <c r="G5043">
        <v>978113.4</v>
      </c>
      <c r="H5043">
        <v>93.7</v>
      </c>
      <c r="I5043">
        <f t="shared" si="234"/>
        <v>24.8476608</v>
      </c>
      <c r="J5043">
        <f t="shared" si="235"/>
        <v>68.852339200000003</v>
      </c>
      <c r="K5043">
        <v>1.6076010573058199</v>
      </c>
      <c r="L5043">
        <f t="shared" si="236"/>
        <v>70.459940257305817</v>
      </c>
    </row>
    <row r="5044" spans="1:12" x14ac:dyDescent="0.25">
      <c r="A5044">
        <v>5042</v>
      </c>
      <c r="B5044" s="2">
        <v>614282.88664243312</v>
      </c>
      <c r="C5044" s="2">
        <v>9313359.4745781403</v>
      </c>
      <c r="D5044">
        <v>106.033</v>
      </c>
      <c r="E5044">
        <v>-6.2110000000000003</v>
      </c>
      <c r="F5044">
        <v>213</v>
      </c>
      <c r="G5044">
        <v>978115.3</v>
      </c>
      <c r="H5044">
        <v>92.7</v>
      </c>
      <c r="I5044">
        <f t="shared" si="234"/>
        <v>23.8403232</v>
      </c>
      <c r="J5044">
        <f t="shared" si="235"/>
        <v>68.859676800000003</v>
      </c>
      <c r="K5044">
        <v>1.5160979930957801</v>
      </c>
      <c r="L5044">
        <f t="shared" si="236"/>
        <v>70.375774793095786</v>
      </c>
    </row>
    <row r="5045" spans="1:12" x14ac:dyDescent="0.25">
      <c r="A5045">
        <v>5043</v>
      </c>
      <c r="B5045" s="2">
        <v>614283.31793780602</v>
      </c>
      <c r="C5045" s="2">
        <v>9313580.5959801879</v>
      </c>
      <c r="D5045">
        <v>106.033</v>
      </c>
      <c r="E5045">
        <v>-6.2089999999999996</v>
      </c>
      <c r="F5045">
        <v>201</v>
      </c>
      <c r="G5045">
        <v>978117.4</v>
      </c>
      <c r="H5045">
        <v>91.2</v>
      </c>
      <c r="I5045">
        <f t="shared" si="234"/>
        <v>22.4972064</v>
      </c>
      <c r="J5045">
        <f t="shared" si="235"/>
        <v>68.702793600000007</v>
      </c>
      <c r="K5045">
        <v>1.45479858014254</v>
      </c>
      <c r="L5045">
        <f t="shared" si="236"/>
        <v>70.157592180142544</v>
      </c>
    </row>
    <row r="5046" spans="1:12" x14ac:dyDescent="0.25">
      <c r="A5046">
        <v>5044</v>
      </c>
      <c r="B5046" s="2">
        <v>614283.7490947881</v>
      </c>
      <c r="C5046" s="2">
        <v>9313801.7173661105</v>
      </c>
      <c r="D5046">
        <v>106.033</v>
      </c>
      <c r="E5046">
        <v>-6.2069999999999999</v>
      </c>
      <c r="F5046">
        <v>190</v>
      </c>
      <c r="G5046">
        <v>978119.6</v>
      </c>
      <c r="H5046">
        <v>89.8</v>
      </c>
      <c r="I5046">
        <f t="shared" si="234"/>
        <v>21.266016</v>
      </c>
      <c r="J5046">
        <f t="shared" si="235"/>
        <v>68.533984000000004</v>
      </c>
      <c r="K5046">
        <v>1.4491274027842</v>
      </c>
      <c r="L5046">
        <f t="shared" si="236"/>
        <v>69.983111402784203</v>
      </c>
    </row>
    <row r="5047" spans="1:12" x14ac:dyDescent="0.25">
      <c r="A5047">
        <v>5045</v>
      </c>
      <c r="B5047" s="2">
        <v>614284.1801133788</v>
      </c>
      <c r="C5047" s="2">
        <v>9314022.8387359139</v>
      </c>
      <c r="D5047">
        <v>106.033</v>
      </c>
      <c r="E5047">
        <v>-6.2050000000000001</v>
      </c>
      <c r="F5047">
        <v>180</v>
      </c>
      <c r="G5047">
        <v>978120.9</v>
      </c>
      <c r="H5047">
        <v>88.3</v>
      </c>
      <c r="I5047">
        <f t="shared" si="234"/>
        <v>20.146751999999999</v>
      </c>
      <c r="J5047">
        <f t="shared" si="235"/>
        <v>68.153247999999991</v>
      </c>
      <c r="K5047">
        <v>1.52918140095831</v>
      </c>
      <c r="L5047">
        <f t="shared" si="236"/>
        <v>69.682429400958299</v>
      </c>
    </row>
    <row r="5048" spans="1:12" x14ac:dyDescent="0.25">
      <c r="A5048">
        <v>5046</v>
      </c>
      <c r="B5048" s="2">
        <v>614284.61099357763</v>
      </c>
      <c r="C5048" s="2">
        <v>9314243.9600896016</v>
      </c>
      <c r="D5048">
        <v>106.033</v>
      </c>
      <c r="E5048">
        <v>-6.2030000000000003</v>
      </c>
      <c r="F5048">
        <v>165</v>
      </c>
      <c r="G5048">
        <v>978123.5</v>
      </c>
      <c r="H5048">
        <v>86.2</v>
      </c>
      <c r="I5048">
        <f t="shared" si="234"/>
        <v>18.467855999999998</v>
      </c>
      <c r="J5048">
        <f t="shared" si="235"/>
        <v>67.732144000000005</v>
      </c>
      <c r="K5048">
        <v>1.6271859153627899</v>
      </c>
      <c r="L5048">
        <f t="shared" si="236"/>
        <v>69.359329915362792</v>
      </c>
    </row>
    <row r="5049" spans="1:12" x14ac:dyDescent="0.25">
      <c r="A5049">
        <v>5047</v>
      </c>
      <c r="B5049" s="2">
        <v>614285.04173538415</v>
      </c>
      <c r="C5049" s="2">
        <v>9314465.0814271793</v>
      </c>
      <c r="D5049">
        <v>106.033</v>
      </c>
      <c r="E5049">
        <v>-6.2009999999999996</v>
      </c>
      <c r="F5049">
        <v>161</v>
      </c>
      <c r="G5049">
        <v>978123.9</v>
      </c>
      <c r="H5049">
        <v>85.5</v>
      </c>
      <c r="I5049">
        <f t="shared" si="234"/>
        <v>18.020150399999999</v>
      </c>
      <c r="J5049">
        <f t="shared" si="235"/>
        <v>67.479849599999994</v>
      </c>
      <c r="K5049">
        <v>1.8814649008200299</v>
      </c>
      <c r="L5049">
        <f t="shared" si="236"/>
        <v>69.361314500820029</v>
      </c>
    </row>
    <row r="5050" spans="1:12" x14ac:dyDescent="0.25">
      <c r="A5050">
        <v>5048</v>
      </c>
      <c r="B5050" s="2">
        <v>614285.47233879787</v>
      </c>
      <c r="C5050" s="2">
        <v>9314686.2027486525</v>
      </c>
      <c r="D5050">
        <v>106.033</v>
      </c>
      <c r="E5050">
        <v>-6.1989999999999998</v>
      </c>
      <c r="F5050">
        <v>165</v>
      </c>
      <c r="G5050">
        <v>978122.8</v>
      </c>
      <c r="H5050">
        <v>85.7</v>
      </c>
      <c r="I5050">
        <f t="shared" si="234"/>
        <v>18.467855999999998</v>
      </c>
      <c r="J5050">
        <f t="shared" si="235"/>
        <v>67.232144000000005</v>
      </c>
      <c r="K5050">
        <v>2.0504813079028001</v>
      </c>
      <c r="L5050">
        <f t="shared" si="236"/>
        <v>69.282625307902805</v>
      </c>
    </row>
    <row r="5051" spans="1:12" x14ac:dyDescent="0.25">
      <c r="A5051">
        <v>5049</v>
      </c>
      <c r="B5051" s="2">
        <v>614285.90280381823</v>
      </c>
      <c r="C5051" s="2">
        <v>9314907.3240540251</v>
      </c>
      <c r="D5051">
        <v>106.033</v>
      </c>
      <c r="E5051">
        <v>-6.1970000000000001</v>
      </c>
      <c r="F5051">
        <v>185</v>
      </c>
      <c r="G5051">
        <v>978119</v>
      </c>
      <c r="H5051">
        <v>87.9</v>
      </c>
      <c r="I5051">
        <f t="shared" si="234"/>
        <v>20.706384</v>
      </c>
      <c r="J5051">
        <f t="shared" si="235"/>
        <v>67.193616000000006</v>
      </c>
      <c r="K5051">
        <v>2.2059849455331202</v>
      </c>
      <c r="L5051">
        <f t="shared" si="236"/>
        <v>69.399600945533123</v>
      </c>
    </row>
    <row r="5052" spans="1:12" x14ac:dyDescent="0.25">
      <c r="A5052">
        <v>5050</v>
      </c>
      <c r="B5052" s="2">
        <v>614286.33313044487</v>
      </c>
      <c r="C5052" s="2">
        <v>9315128.4453433044</v>
      </c>
      <c r="D5052">
        <v>106.033</v>
      </c>
      <c r="E5052">
        <v>-6.1950000000000003</v>
      </c>
      <c r="F5052">
        <v>204</v>
      </c>
      <c r="G5052">
        <v>978114.8</v>
      </c>
      <c r="H5052">
        <v>89.7</v>
      </c>
      <c r="I5052">
        <f t="shared" si="234"/>
        <v>22.832985600000001</v>
      </c>
      <c r="J5052">
        <f t="shared" si="235"/>
        <v>66.867014400000002</v>
      </c>
      <c r="K5052">
        <v>2.6794142686480602</v>
      </c>
      <c r="L5052">
        <f t="shared" si="236"/>
        <v>69.546428668648062</v>
      </c>
    </row>
    <row r="5053" spans="1:12" x14ac:dyDescent="0.25">
      <c r="A5053">
        <v>5051</v>
      </c>
      <c r="B5053" s="2">
        <v>614286.76331867697</v>
      </c>
      <c r="C5053" s="2">
        <v>9315349.5666164923</v>
      </c>
      <c r="D5053">
        <v>106.033</v>
      </c>
      <c r="E5053">
        <v>-6.1929999999999996</v>
      </c>
      <c r="F5053">
        <v>226</v>
      </c>
      <c r="G5053">
        <v>978109.6</v>
      </c>
      <c r="H5053">
        <v>91.5</v>
      </c>
      <c r="I5053">
        <f t="shared" si="234"/>
        <v>25.295366399999999</v>
      </c>
      <c r="J5053">
        <f t="shared" si="235"/>
        <v>66.204633599999994</v>
      </c>
      <c r="K5053">
        <v>3.10980442213874</v>
      </c>
      <c r="L5053">
        <f t="shared" si="236"/>
        <v>69.314438022138731</v>
      </c>
    </row>
    <row r="5054" spans="1:12" x14ac:dyDescent="0.25">
      <c r="A5054">
        <v>5052</v>
      </c>
      <c r="B5054" s="2">
        <v>614287.19336851442</v>
      </c>
      <c r="C5054" s="2">
        <v>9315570.6878735982</v>
      </c>
      <c r="D5054">
        <v>106.033</v>
      </c>
      <c r="E5054">
        <v>-6.1909999999999998</v>
      </c>
      <c r="F5054">
        <v>268</v>
      </c>
      <c r="G5054">
        <v>978101.9</v>
      </c>
      <c r="H5054">
        <v>96.5</v>
      </c>
      <c r="I5054">
        <f t="shared" si="234"/>
        <v>29.996275199999999</v>
      </c>
      <c r="J5054">
        <f t="shared" si="235"/>
        <v>66.503724800000001</v>
      </c>
      <c r="K5054">
        <v>3.99109538374559</v>
      </c>
      <c r="L5054">
        <f t="shared" si="236"/>
        <v>70.494820183745588</v>
      </c>
    </row>
    <row r="5055" spans="1:12" x14ac:dyDescent="0.25">
      <c r="A5055">
        <v>5053</v>
      </c>
      <c r="B5055" s="2">
        <v>614287.62327995652</v>
      </c>
      <c r="C5055" s="2">
        <v>9315791.8091146238</v>
      </c>
      <c r="D5055">
        <v>106.033</v>
      </c>
      <c r="E5055">
        <v>-6.1890000000000001</v>
      </c>
      <c r="F5055">
        <v>296</v>
      </c>
      <c r="G5055">
        <v>978095.8</v>
      </c>
      <c r="H5055">
        <v>99.1</v>
      </c>
      <c r="I5055">
        <f t="shared" si="234"/>
        <v>33.1302144</v>
      </c>
      <c r="J5055">
        <f t="shared" si="235"/>
        <v>65.969785599999994</v>
      </c>
      <c r="K5055">
        <v>4.8763231342007503</v>
      </c>
      <c r="L5055">
        <f t="shared" si="236"/>
        <v>70.84610873420074</v>
      </c>
    </row>
    <row r="5056" spans="1:12" x14ac:dyDescent="0.25">
      <c r="A5056">
        <v>5054</v>
      </c>
      <c r="B5056" s="2">
        <v>614288.05305300292</v>
      </c>
      <c r="C5056" s="2">
        <v>9316012.9303395748</v>
      </c>
      <c r="D5056">
        <v>106.033</v>
      </c>
      <c r="E5056">
        <v>-6.1870000000000003</v>
      </c>
      <c r="F5056">
        <v>311</v>
      </c>
      <c r="G5056">
        <v>978091.9</v>
      </c>
      <c r="H5056">
        <v>100.2</v>
      </c>
      <c r="I5056">
        <f t="shared" si="234"/>
        <v>34.809110400000002</v>
      </c>
      <c r="J5056">
        <f t="shared" si="235"/>
        <v>65.390889600000008</v>
      </c>
      <c r="K5056">
        <v>5.3078954530113096</v>
      </c>
      <c r="L5056">
        <f t="shared" si="236"/>
        <v>70.698785053011321</v>
      </c>
    </row>
    <row r="5057" spans="1:12" x14ac:dyDescent="0.25">
      <c r="A5057">
        <v>5055</v>
      </c>
      <c r="B5057" s="2">
        <v>614288.48268765293</v>
      </c>
      <c r="C5057" s="2">
        <v>9316234.0515484568</v>
      </c>
      <c r="D5057">
        <v>106.033</v>
      </c>
      <c r="E5057">
        <v>-6.1849999999999996</v>
      </c>
      <c r="F5057">
        <v>247</v>
      </c>
      <c r="G5057">
        <v>978105.3</v>
      </c>
      <c r="H5057">
        <v>93.7</v>
      </c>
      <c r="I5057">
        <f t="shared" si="234"/>
        <v>27.645820799999999</v>
      </c>
      <c r="J5057">
        <f t="shared" si="235"/>
        <v>66.054179200000007</v>
      </c>
      <c r="K5057">
        <v>3.5609342024682999</v>
      </c>
      <c r="L5057">
        <f t="shared" si="236"/>
        <v>69.61511340246831</v>
      </c>
    </row>
    <row r="5058" spans="1:12" x14ac:dyDescent="0.25">
      <c r="A5058">
        <v>5056</v>
      </c>
      <c r="B5058" s="2">
        <v>614288.91218390618</v>
      </c>
      <c r="C5058" s="2">
        <v>9316455.1727412753</v>
      </c>
      <c r="D5058">
        <v>106.033</v>
      </c>
      <c r="E5058">
        <v>-6.1829999999999998</v>
      </c>
      <c r="F5058">
        <v>173</v>
      </c>
      <c r="G5058">
        <v>978120.3</v>
      </c>
      <c r="H5058">
        <v>86</v>
      </c>
      <c r="I5058">
        <f t="shared" si="234"/>
        <v>19.363267199999999</v>
      </c>
      <c r="J5058">
        <f t="shared" si="235"/>
        <v>66.636732800000004</v>
      </c>
      <c r="K5058">
        <v>2.62153152666821</v>
      </c>
      <c r="L5058">
        <f t="shared" si="236"/>
        <v>69.258264326668211</v>
      </c>
    </row>
    <row r="5059" spans="1:12" x14ac:dyDescent="0.25">
      <c r="A5059">
        <v>5057</v>
      </c>
      <c r="B5059" s="2">
        <v>614289.34154176211</v>
      </c>
      <c r="C5059" s="2">
        <v>9316676.2939180341</v>
      </c>
      <c r="D5059">
        <v>106.033</v>
      </c>
      <c r="E5059">
        <v>-6.181</v>
      </c>
      <c r="F5059">
        <v>131</v>
      </c>
      <c r="G5059">
        <v>978129.8</v>
      </c>
      <c r="H5059">
        <v>82.3</v>
      </c>
      <c r="I5059">
        <f t="shared" si="234"/>
        <v>14.662358399999999</v>
      </c>
      <c r="J5059">
        <f t="shared" si="235"/>
        <v>67.637641599999995</v>
      </c>
      <c r="K5059">
        <v>2.1111487770149799</v>
      </c>
      <c r="L5059">
        <f t="shared" si="236"/>
        <v>69.74879037701497</v>
      </c>
    </row>
    <row r="5060" spans="1:12" x14ac:dyDescent="0.25">
      <c r="A5060">
        <v>5058</v>
      </c>
      <c r="B5060" s="2">
        <v>614289.77076122025</v>
      </c>
      <c r="C5060" s="2">
        <v>9316897.4150787406</v>
      </c>
      <c r="D5060">
        <v>106.033</v>
      </c>
      <c r="E5060">
        <v>-6.1790000000000003</v>
      </c>
      <c r="F5060">
        <v>106</v>
      </c>
      <c r="G5060">
        <v>978134.8</v>
      </c>
      <c r="H5060">
        <v>79.599999999999994</v>
      </c>
      <c r="I5060">
        <f t="shared" ref="I5060:I5123" si="237">0.04192*2.67*F5060</f>
        <v>11.864198399999999</v>
      </c>
      <c r="J5060">
        <f t="shared" ref="J5060:J5123" si="238">H5060-I5060</f>
        <v>67.735801600000002</v>
      </c>
      <c r="K5060">
        <v>2.1089449433240399</v>
      </c>
      <c r="L5060">
        <f t="shared" si="236"/>
        <v>69.844746543324035</v>
      </c>
    </row>
    <row r="5061" spans="1:12" x14ac:dyDescent="0.25">
      <c r="A5061">
        <v>5059</v>
      </c>
      <c r="B5061" s="2">
        <v>614290.19984228024</v>
      </c>
      <c r="C5061" s="2">
        <v>9317118.5362233985</v>
      </c>
      <c r="D5061">
        <v>106.033</v>
      </c>
      <c r="E5061">
        <v>-6.1769999999999996</v>
      </c>
      <c r="F5061">
        <v>99</v>
      </c>
      <c r="G5061">
        <v>978136.6</v>
      </c>
      <c r="H5061">
        <v>79.5</v>
      </c>
      <c r="I5061">
        <f t="shared" si="237"/>
        <v>11.080713599999999</v>
      </c>
      <c r="J5061">
        <f t="shared" si="238"/>
        <v>68.419286400000004</v>
      </c>
      <c r="K5061">
        <v>1.6387227714191299</v>
      </c>
      <c r="L5061">
        <f t="shared" ref="L5061:L5124" si="239">J5061+K5061</f>
        <v>70.05800917141913</v>
      </c>
    </row>
    <row r="5062" spans="1:12" x14ac:dyDescent="0.25">
      <c r="A5062">
        <v>5060</v>
      </c>
      <c r="B5062" s="2">
        <v>614290.62878494139</v>
      </c>
      <c r="C5062" s="2">
        <v>9317339.6573520117</v>
      </c>
      <c r="D5062">
        <v>106.033</v>
      </c>
      <c r="E5062">
        <v>-6.1749999999999998</v>
      </c>
      <c r="F5062">
        <v>97</v>
      </c>
      <c r="G5062">
        <v>978137.1</v>
      </c>
      <c r="H5062">
        <v>79.5</v>
      </c>
      <c r="I5062">
        <f t="shared" si="237"/>
        <v>10.8568608</v>
      </c>
      <c r="J5062">
        <f t="shared" si="238"/>
        <v>68.643139200000007</v>
      </c>
      <c r="K5062">
        <v>1.4337880836713199</v>
      </c>
      <c r="L5062">
        <f t="shared" si="239"/>
        <v>70.076927283671324</v>
      </c>
    </row>
    <row r="5063" spans="1:12" x14ac:dyDescent="0.25">
      <c r="A5063">
        <v>5061</v>
      </c>
      <c r="B5063" s="2">
        <v>614291.05758920335</v>
      </c>
      <c r="C5063" s="2">
        <v>9317560.7784645874</v>
      </c>
      <c r="D5063">
        <v>106.033</v>
      </c>
      <c r="E5063">
        <v>-6.173</v>
      </c>
      <c r="F5063">
        <v>97</v>
      </c>
      <c r="G5063">
        <v>978137.1</v>
      </c>
      <c r="H5063">
        <v>79.2</v>
      </c>
      <c r="I5063">
        <f t="shared" si="237"/>
        <v>10.8568608</v>
      </c>
      <c r="J5063">
        <f t="shared" si="238"/>
        <v>68.343139199999996</v>
      </c>
      <c r="K5063">
        <v>1.48655035660917</v>
      </c>
      <c r="L5063">
        <f t="shared" si="239"/>
        <v>69.829689556609168</v>
      </c>
    </row>
    <row r="5064" spans="1:12" x14ac:dyDescent="0.25">
      <c r="A5064">
        <v>5062</v>
      </c>
      <c r="B5064" s="2">
        <v>614291.48625506554</v>
      </c>
      <c r="C5064" s="2">
        <v>9317781.8995611295</v>
      </c>
      <c r="D5064">
        <v>106.033</v>
      </c>
      <c r="E5064">
        <v>-6.1710000000000003</v>
      </c>
      <c r="F5064">
        <v>102</v>
      </c>
      <c r="G5064">
        <v>978136</v>
      </c>
      <c r="H5064">
        <v>80</v>
      </c>
      <c r="I5064">
        <f t="shared" si="237"/>
        <v>11.4164928</v>
      </c>
      <c r="J5064">
        <f t="shared" si="238"/>
        <v>68.5835072</v>
      </c>
      <c r="K5064">
        <v>1.6510795609708699</v>
      </c>
      <c r="L5064">
        <f t="shared" si="239"/>
        <v>70.234586760970871</v>
      </c>
    </row>
    <row r="5065" spans="1:12" x14ac:dyDescent="0.25">
      <c r="A5065">
        <v>5063</v>
      </c>
      <c r="B5065" s="2">
        <v>614291.91478252748</v>
      </c>
      <c r="C5065" s="2">
        <v>9318003.0206416436</v>
      </c>
      <c r="D5065">
        <v>106.033</v>
      </c>
      <c r="E5065">
        <v>-6.1689999999999996</v>
      </c>
      <c r="F5065">
        <v>111</v>
      </c>
      <c r="G5065">
        <v>978133.4</v>
      </c>
      <c r="H5065">
        <v>80</v>
      </c>
      <c r="I5065">
        <f t="shared" si="237"/>
        <v>12.4238304</v>
      </c>
      <c r="J5065">
        <f t="shared" si="238"/>
        <v>67.5761696</v>
      </c>
      <c r="K5065">
        <v>1.96365321731126</v>
      </c>
      <c r="L5065">
        <f t="shared" si="239"/>
        <v>69.539822817311261</v>
      </c>
    </row>
    <row r="5066" spans="1:12" x14ac:dyDescent="0.25">
      <c r="A5066">
        <v>5064</v>
      </c>
      <c r="B5066" s="2">
        <v>614292.34317158861</v>
      </c>
      <c r="C5066" s="2">
        <v>9318224.1417061351</v>
      </c>
      <c r="D5066">
        <v>106.033</v>
      </c>
      <c r="E5066">
        <v>-6.1669999999999998</v>
      </c>
      <c r="F5066">
        <v>133</v>
      </c>
      <c r="G5066">
        <v>978128.7</v>
      </c>
      <c r="H5066">
        <v>82.2</v>
      </c>
      <c r="I5066">
        <f t="shared" si="237"/>
        <v>14.8862112</v>
      </c>
      <c r="J5066">
        <f t="shared" si="238"/>
        <v>67.313788799999998</v>
      </c>
      <c r="K5066">
        <v>2.2662947663989002</v>
      </c>
      <c r="L5066">
        <f t="shared" si="239"/>
        <v>69.580083566398898</v>
      </c>
    </row>
    <row r="5067" spans="1:12" x14ac:dyDescent="0.25">
      <c r="A5067">
        <v>5065</v>
      </c>
      <c r="B5067" s="2">
        <v>614292.77142224868</v>
      </c>
      <c r="C5067" s="2">
        <v>9318445.2627546079</v>
      </c>
      <c r="D5067">
        <v>106.033</v>
      </c>
      <c r="E5067">
        <v>-6.165</v>
      </c>
      <c r="F5067">
        <v>151</v>
      </c>
      <c r="G5067">
        <v>978125.6</v>
      </c>
      <c r="H5067">
        <v>84.7</v>
      </c>
      <c r="I5067">
        <f t="shared" si="237"/>
        <v>16.900886400000001</v>
      </c>
      <c r="J5067">
        <f t="shared" si="238"/>
        <v>67.799113599999998</v>
      </c>
      <c r="K5067">
        <v>2.1138268199044301</v>
      </c>
      <c r="L5067">
        <f t="shared" si="239"/>
        <v>69.91294041990443</v>
      </c>
    </row>
    <row r="5068" spans="1:12" x14ac:dyDescent="0.25">
      <c r="A5068">
        <v>5066</v>
      </c>
      <c r="B5068" s="2">
        <v>614293.199534507</v>
      </c>
      <c r="C5068" s="2">
        <v>9318666.3837870695</v>
      </c>
      <c r="D5068">
        <v>106.033</v>
      </c>
      <c r="E5068">
        <v>-6.1630000000000003</v>
      </c>
      <c r="F5068">
        <v>162</v>
      </c>
      <c r="G5068">
        <v>978123.6</v>
      </c>
      <c r="H5068">
        <v>86.2</v>
      </c>
      <c r="I5068">
        <f t="shared" si="237"/>
        <v>18.1320768</v>
      </c>
      <c r="J5068">
        <f t="shared" si="238"/>
        <v>68.067923199999996</v>
      </c>
      <c r="K5068">
        <v>1.99005972002989</v>
      </c>
      <c r="L5068">
        <f t="shared" si="239"/>
        <v>70.057982920029886</v>
      </c>
    </row>
    <row r="5069" spans="1:12" x14ac:dyDescent="0.25">
      <c r="A5069">
        <v>5067</v>
      </c>
      <c r="B5069" s="2">
        <v>614293.62750836299</v>
      </c>
      <c r="C5069" s="2">
        <v>9318887.5048035216</v>
      </c>
      <c r="D5069">
        <v>106.033</v>
      </c>
      <c r="E5069">
        <v>-6.1609999999999996</v>
      </c>
      <c r="F5069">
        <v>228</v>
      </c>
      <c r="G5069">
        <v>978110.8</v>
      </c>
      <c r="H5069">
        <v>93.6</v>
      </c>
      <c r="I5069">
        <f t="shared" si="237"/>
        <v>25.519219199999998</v>
      </c>
      <c r="J5069">
        <f t="shared" si="238"/>
        <v>68.080780799999999</v>
      </c>
      <c r="K5069">
        <v>2.9112819061260802</v>
      </c>
      <c r="L5069">
        <f t="shared" si="239"/>
        <v>70.992062706126077</v>
      </c>
    </row>
    <row r="5070" spans="1:12" x14ac:dyDescent="0.25">
      <c r="A5070">
        <v>5068</v>
      </c>
      <c r="B5070" s="2">
        <v>614294.05534381641</v>
      </c>
      <c r="C5070" s="2">
        <v>9319108.6258039735</v>
      </c>
      <c r="D5070">
        <v>106.033</v>
      </c>
      <c r="E5070">
        <v>-6.1589999999999998</v>
      </c>
      <c r="F5070">
        <v>256</v>
      </c>
      <c r="G5070">
        <v>978105.1</v>
      </c>
      <c r="H5070">
        <v>96.8</v>
      </c>
      <c r="I5070">
        <f t="shared" si="237"/>
        <v>28.653158399999999</v>
      </c>
      <c r="J5070">
        <f t="shared" si="238"/>
        <v>68.146841600000002</v>
      </c>
      <c r="K5070">
        <v>2.5457102665861702</v>
      </c>
      <c r="L5070">
        <f t="shared" si="239"/>
        <v>70.692551866586172</v>
      </c>
    </row>
    <row r="5071" spans="1:12" x14ac:dyDescent="0.25">
      <c r="A5071">
        <v>5069</v>
      </c>
      <c r="B5071" s="2">
        <v>614294.48304086667</v>
      </c>
      <c r="C5071" s="2">
        <v>9319329.7467884254</v>
      </c>
      <c r="D5071">
        <v>106.033</v>
      </c>
      <c r="E5071">
        <v>-6.157</v>
      </c>
      <c r="F5071">
        <v>281</v>
      </c>
      <c r="G5071">
        <v>978099.9</v>
      </c>
      <c r="H5071">
        <v>99.4</v>
      </c>
      <c r="I5071">
        <f t="shared" si="237"/>
        <v>31.451318399999998</v>
      </c>
      <c r="J5071">
        <f t="shared" si="238"/>
        <v>67.948681600000015</v>
      </c>
      <c r="K5071">
        <v>2.3944803687196998</v>
      </c>
      <c r="L5071">
        <f t="shared" si="239"/>
        <v>70.343161968719713</v>
      </c>
    </row>
    <row r="5072" spans="1:12" x14ac:dyDescent="0.25">
      <c r="A5072">
        <v>5070</v>
      </c>
      <c r="B5072" s="2">
        <v>614294.91059951321</v>
      </c>
      <c r="C5072" s="2">
        <v>9319550.8677568864</v>
      </c>
      <c r="D5072">
        <v>106.033</v>
      </c>
      <c r="E5072">
        <v>-6.1550000000000002</v>
      </c>
      <c r="F5072">
        <v>257</v>
      </c>
      <c r="G5072">
        <v>978105.8</v>
      </c>
      <c r="H5072">
        <v>97.9</v>
      </c>
      <c r="I5072">
        <f t="shared" si="237"/>
        <v>28.7650848</v>
      </c>
      <c r="J5072">
        <f t="shared" si="238"/>
        <v>69.134915200000009</v>
      </c>
      <c r="K5072">
        <v>1.8447092499186</v>
      </c>
      <c r="L5072">
        <f t="shared" si="239"/>
        <v>70.979624449918603</v>
      </c>
    </row>
    <row r="5073" spans="1:12" x14ac:dyDescent="0.25">
      <c r="A5073">
        <v>5071</v>
      </c>
      <c r="B5073" s="2">
        <v>614295.33801975555</v>
      </c>
      <c r="C5073" s="2">
        <v>9319771.9887093604</v>
      </c>
      <c r="D5073">
        <v>106.033</v>
      </c>
      <c r="E5073">
        <v>-6.1529999999999996</v>
      </c>
      <c r="F5073">
        <v>275</v>
      </c>
      <c r="G5073">
        <v>978102.5</v>
      </c>
      <c r="H5073">
        <v>100</v>
      </c>
      <c r="I5073">
        <f t="shared" si="237"/>
        <v>30.77976</v>
      </c>
      <c r="J5073">
        <f t="shared" si="238"/>
        <v>69.220240000000004</v>
      </c>
      <c r="K5073">
        <v>1.5637093153070301</v>
      </c>
      <c r="L5073">
        <f t="shared" si="239"/>
        <v>70.783949315307041</v>
      </c>
    </row>
    <row r="5074" spans="1:12" x14ac:dyDescent="0.25">
      <c r="A5074">
        <v>5072</v>
      </c>
      <c r="B5074" s="2">
        <v>614295.76530159323</v>
      </c>
      <c r="C5074" s="2">
        <v>9319993.1096458528</v>
      </c>
      <c r="D5074">
        <v>106.033</v>
      </c>
      <c r="E5074">
        <v>-6.1509999999999998</v>
      </c>
      <c r="F5074">
        <v>275</v>
      </c>
      <c r="G5074">
        <v>978102.7</v>
      </c>
      <c r="H5074">
        <v>100.3</v>
      </c>
      <c r="I5074">
        <f t="shared" si="237"/>
        <v>30.77976</v>
      </c>
      <c r="J5074">
        <f t="shared" si="238"/>
        <v>69.520240000000001</v>
      </c>
      <c r="K5074">
        <v>1.19901277463295</v>
      </c>
      <c r="L5074">
        <f t="shared" si="239"/>
        <v>70.719252774632949</v>
      </c>
    </row>
    <row r="5075" spans="1:12" x14ac:dyDescent="0.25">
      <c r="A5075">
        <v>5073</v>
      </c>
      <c r="B5075" s="2">
        <v>614296.19244502578</v>
      </c>
      <c r="C5075" s="2">
        <v>9320214.2305663675</v>
      </c>
      <c r="D5075">
        <v>106.033</v>
      </c>
      <c r="E5075">
        <v>-6.149</v>
      </c>
      <c r="F5075">
        <v>254</v>
      </c>
      <c r="G5075">
        <v>978107.4</v>
      </c>
      <c r="H5075">
        <v>98.6</v>
      </c>
      <c r="I5075">
        <f t="shared" si="237"/>
        <v>28.429305599999999</v>
      </c>
      <c r="J5075">
        <f t="shared" si="238"/>
        <v>70.170694400000002</v>
      </c>
      <c r="K5075">
        <v>0.83979751552089299</v>
      </c>
      <c r="L5075">
        <f t="shared" si="239"/>
        <v>71.010491915520902</v>
      </c>
    </row>
    <row r="5076" spans="1:12" x14ac:dyDescent="0.25">
      <c r="A5076">
        <v>5074</v>
      </c>
      <c r="B5076" s="2">
        <v>614296.61945005273</v>
      </c>
      <c r="C5076" s="2">
        <v>9320435.35147091</v>
      </c>
      <c r="D5076">
        <v>106.033</v>
      </c>
      <c r="E5076">
        <v>-6.1470000000000002</v>
      </c>
      <c r="F5076">
        <v>260</v>
      </c>
      <c r="G5076">
        <v>978106.5</v>
      </c>
      <c r="H5076">
        <v>99.6</v>
      </c>
      <c r="I5076">
        <f t="shared" si="237"/>
        <v>29.100863999999998</v>
      </c>
      <c r="J5076">
        <f t="shared" si="238"/>
        <v>70.499135999999993</v>
      </c>
      <c r="K5076">
        <v>0.76139050568412803</v>
      </c>
      <c r="L5076">
        <f t="shared" si="239"/>
        <v>71.260526505684126</v>
      </c>
    </row>
    <row r="5077" spans="1:12" x14ac:dyDescent="0.25">
      <c r="A5077">
        <v>5075</v>
      </c>
      <c r="B5077" s="2">
        <v>614297.04631667351</v>
      </c>
      <c r="C5077" s="2">
        <v>9320656.4723594859</v>
      </c>
      <c r="D5077">
        <v>106.033</v>
      </c>
      <c r="E5077">
        <v>-6.1449999999999996</v>
      </c>
      <c r="F5077">
        <v>254</v>
      </c>
      <c r="G5077">
        <v>978107.9</v>
      </c>
      <c r="H5077">
        <v>99.1</v>
      </c>
      <c r="I5077">
        <f t="shared" si="237"/>
        <v>28.429305599999999</v>
      </c>
      <c r="J5077">
        <f t="shared" si="238"/>
        <v>70.670694400000002</v>
      </c>
      <c r="K5077">
        <v>0.684216054187337</v>
      </c>
      <c r="L5077">
        <f t="shared" si="239"/>
        <v>71.354910454187333</v>
      </c>
    </row>
    <row r="5078" spans="1:12" x14ac:dyDescent="0.25">
      <c r="A5078">
        <v>5076</v>
      </c>
      <c r="B5078" s="2">
        <v>614297.47304488765</v>
      </c>
      <c r="C5078" s="2">
        <v>9320877.5932321008</v>
      </c>
      <c r="D5078">
        <v>106.033</v>
      </c>
      <c r="E5078">
        <v>-6.1429999999999998</v>
      </c>
      <c r="F5078">
        <v>266</v>
      </c>
      <c r="G5078">
        <v>978105.5</v>
      </c>
      <c r="H5078">
        <v>100.7</v>
      </c>
      <c r="I5078">
        <f t="shared" si="237"/>
        <v>29.7724224</v>
      </c>
      <c r="J5078">
        <f t="shared" si="238"/>
        <v>70.927577600000006</v>
      </c>
      <c r="K5078">
        <v>0.68928000323185001</v>
      </c>
      <c r="L5078">
        <f t="shared" si="239"/>
        <v>71.61685760323185</v>
      </c>
    </row>
    <row r="5079" spans="1:12" x14ac:dyDescent="0.25">
      <c r="A5079">
        <v>5077</v>
      </c>
      <c r="B5079" s="2">
        <v>614297.89963469468</v>
      </c>
      <c r="C5079" s="2">
        <v>9321098.7140887585</v>
      </c>
      <c r="D5079">
        <v>106.033</v>
      </c>
      <c r="E5079">
        <v>-6.141</v>
      </c>
      <c r="F5079">
        <v>272</v>
      </c>
      <c r="G5079">
        <v>978104.4</v>
      </c>
      <c r="H5079">
        <v>101.5</v>
      </c>
      <c r="I5079">
        <f t="shared" si="237"/>
        <v>30.443980799999999</v>
      </c>
      <c r="J5079">
        <f t="shared" si="238"/>
        <v>71.056019200000009</v>
      </c>
      <c r="K5079">
        <v>0.70323805175320198</v>
      </c>
      <c r="L5079">
        <f t="shared" si="239"/>
        <v>71.759257251753212</v>
      </c>
    </row>
    <row r="5080" spans="1:12" x14ac:dyDescent="0.25">
      <c r="A5080">
        <v>5078</v>
      </c>
      <c r="B5080" s="2">
        <v>614298.32608609425</v>
      </c>
      <c r="C5080" s="2">
        <v>9321319.8349294662</v>
      </c>
      <c r="D5080">
        <v>106.033</v>
      </c>
      <c r="E5080">
        <v>-6.1390000000000002</v>
      </c>
      <c r="F5080">
        <v>265</v>
      </c>
      <c r="G5080">
        <v>978106</v>
      </c>
      <c r="H5080">
        <v>100.9</v>
      </c>
      <c r="I5080">
        <f t="shared" si="237"/>
        <v>29.660495999999998</v>
      </c>
      <c r="J5080">
        <f t="shared" si="238"/>
        <v>71.239504000000011</v>
      </c>
      <c r="K5080">
        <v>0.73987493417277395</v>
      </c>
      <c r="L5080">
        <f t="shared" si="239"/>
        <v>71.979378934172786</v>
      </c>
    </row>
    <row r="5081" spans="1:12" x14ac:dyDescent="0.25">
      <c r="A5081">
        <v>5079</v>
      </c>
      <c r="B5081" s="2">
        <v>614298.75239908556</v>
      </c>
      <c r="C5081" s="2">
        <v>9321540.9557542261</v>
      </c>
      <c r="D5081">
        <v>106.033</v>
      </c>
      <c r="E5081">
        <v>-6.1369999999999996</v>
      </c>
      <c r="F5081">
        <v>265</v>
      </c>
      <c r="G5081">
        <v>978106.4</v>
      </c>
      <c r="H5081">
        <v>101.2</v>
      </c>
      <c r="I5081">
        <f t="shared" si="237"/>
        <v>29.660495999999998</v>
      </c>
      <c r="J5081">
        <f t="shared" si="238"/>
        <v>71.539504000000008</v>
      </c>
      <c r="K5081">
        <v>0.73492691385827602</v>
      </c>
      <c r="L5081">
        <f t="shared" si="239"/>
        <v>72.274430913858282</v>
      </c>
    </row>
    <row r="5082" spans="1:12" x14ac:dyDescent="0.25">
      <c r="A5082">
        <v>5080</v>
      </c>
      <c r="B5082" s="2">
        <v>614299.17857366835</v>
      </c>
      <c r="C5082" s="2">
        <v>9321762.0765630454</v>
      </c>
      <c r="D5082">
        <v>106.033</v>
      </c>
      <c r="E5082">
        <v>-6.1349999999999998</v>
      </c>
      <c r="F5082">
        <v>261</v>
      </c>
      <c r="G5082">
        <v>978107.2</v>
      </c>
      <c r="H5082">
        <v>100.8</v>
      </c>
      <c r="I5082">
        <f t="shared" si="237"/>
        <v>29.212790399999999</v>
      </c>
      <c r="J5082">
        <f t="shared" si="238"/>
        <v>71.587209599999994</v>
      </c>
      <c r="K5082">
        <v>1.0185734271172</v>
      </c>
      <c r="L5082">
        <f t="shared" si="239"/>
        <v>72.605783027117198</v>
      </c>
    </row>
    <row r="5083" spans="1:12" x14ac:dyDescent="0.25">
      <c r="A5083">
        <v>5081</v>
      </c>
      <c r="B5083" s="2">
        <v>614299.60460984206</v>
      </c>
      <c r="C5083" s="2">
        <v>9321983.1973559298</v>
      </c>
      <c r="D5083">
        <v>106.033</v>
      </c>
      <c r="E5083">
        <v>-6.133</v>
      </c>
      <c r="F5083">
        <v>275</v>
      </c>
      <c r="G5083">
        <v>978104.1</v>
      </c>
      <c r="H5083">
        <v>102.3</v>
      </c>
      <c r="I5083">
        <f t="shared" si="237"/>
        <v>30.77976</v>
      </c>
      <c r="J5083">
        <f t="shared" si="238"/>
        <v>71.520240000000001</v>
      </c>
      <c r="K5083">
        <v>1.6242176661375001</v>
      </c>
      <c r="L5083">
        <f t="shared" si="239"/>
        <v>73.144457666137498</v>
      </c>
    </row>
    <row r="5084" spans="1:12" x14ac:dyDescent="0.25">
      <c r="A5084">
        <v>5082</v>
      </c>
      <c r="B5084" s="2">
        <v>614300.03050760622</v>
      </c>
      <c r="C5084" s="2">
        <v>9322204.3181328811</v>
      </c>
      <c r="D5084">
        <v>106.033</v>
      </c>
      <c r="E5084">
        <v>-6.1310000000000002</v>
      </c>
      <c r="F5084">
        <v>310</v>
      </c>
      <c r="G5084">
        <v>978096.3</v>
      </c>
      <c r="H5084">
        <v>105.4</v>
      </c>
      <c r="I5084">
        <f t="shared" si="237"/>
        <v>34.697184</v>
      </c>
      <c r="J5084">
        <f t="shared" si="238"/>
        <v>70.702816000000013</v>
      </c>
      <c r="K5084">
        <v>1.7435498480982199</v>
      </c>
      <c r="L5084">
        <f t="shared" si="239"/>
        <v>72.446365848098239</v>
      </c>
    </row>
    <row r="5085" spans="1:12" x14ac:dyDescent="0.25">
      <c r="A5085">
        <v>5083</v>
      </c>
      <c r="B5085" s="2">
        <v>614300.45626696036</v>
      </c>
      <c r="C5085" s="2">
        <v>9322425.4388939086</v>
      </c>
      <c r="D5085">
        <v>106.033</v>
      </c>
      <c r="E5085">
        <v>-6.1289999999999996</v>
      </c>
      <c r="F5085">
        <v>378</v>
      </c>
      <c r="G5085">
        <v>978082.8</v>
      </c>
      <c r="H5085">
        <v>112.6</v>
      </c>
      <c r="I5085">
        <f t="shared" si="237"/>
        <v>42.308179199999998</v>
      </c>
      <c r="J5085">
        <f t="shared" si="238"/>
        <v>70.291820799999996</v>
      </c>
      <c r="K5085">
        <v>3.0820360833268698</v>
      </c>
      <c r="L5085">
        <f t="shared" si="239"/>
        <v>73.373856883326866</v>
      </c>
    </row>
    <row r="5086" spans="1:12" x14ac:dyDescent="0.25">
      <c r="A5086">
        <v>5084</v>
      </c>
      <c r="B5086" s="2">
        <v>614300.8818879039</v>
      </c>
      <c r="C5086" s="2">
        <v>9322646.5596390143</v>
      </c>
      <c r="D5086">
        <v>106.033</v>
      </c>
      <c r="E5086">
        <v>-6.1269999999999998</v>
      </c>
      <c r="F5086">
        <v>388</v>
      </c>
      <c r="G5086">
        <v>978080</v>
      </c>
      <c r="H5086">
        <v>113.1</v>
      </c>
      <c r="I5086">
        <f t="shared" si="237"/>
        <v>43.427443199999999</v>
      </c>
      <c r="J5086">
        <f t="shared" si="238"/>
        <v>69.672556799999995</v>
      </c>
      <c r="K5086">
        <v>3.29415733788026</v>
      </c>
      <c r="L5086">
        <f t="shared" si="239"/>
        <v>72.96671413788026</v>
      </c>
    </row>
    <row r="5087" spans="1:12" x14ac:dyDescent="0.25">
      <c r="A5087">
        <v>5085</v>
      </c>
      <c r="B5087" s="2">
        <v>614301.30737043649</v>
      </c>
      <c r="C5087" s="2">
        <v>9322867.6803682055</v>
      </c>
      <c r="D5087">
        <v>106.033</v>
      </c>
      <c r="E5087">
        <v>-6.125</v>
      </c>
      <c r="F5087">
        <v>403</v>
      </c>
      <c r="G5087">
        <v>978077.6</v>
      </c>
      <c r="H5087">
        <v>115.3</v>
      </c>
      <c r="I5087">
        <f t="shared" si="237"/>
        <v>45.106339200000001</v>
      </c>
      <c r="J5087">
        <f t="shared" si="238"/>
        <v>70.193660800000004</v>
      </c>
      <c r="K5087">
        <v>3.5867906360876298</v>
      </c>
      <c r="L5087">
        <f t="shared" si="239"/>
        <v>73.780451436087631</v>
      </c>
    </row>
    <row r="5088" spans="1:12" x14ac:dyDescent="0.25">
      <c r="A5088">
        <v>5086</v>
      </c>
      <c r="B5088" s="2">
        <v>614301.73271455755</v>
      </c>
      <c r="C5088" s="2">
        <v>9323088.801081486</v>
      </c>
      <c r="D5088">
        <v>106.033</v>
      </c>
      <c r="E5088">
        <v>-6.1230000000000002</v>
      </c>
      <c r="F5088">
        <v>382</v>
      </c>
      <c r="G5088">
        <v>978082</v>
      </c>
      <c r="H5088">
        <v>113.4</v>
      </c>
      <c r="I5088">
        <f t="shared" si="237"/>
        <v>42.755884799999997</v>
      </c>
      <c r="J5088">
        <f t="shared" si="238"/>
        <v>70.644115200000016</v>
      </c>
      <c r="K5088">
        <v>2.69273141596496</v>
      </c>
      <c r="L5088">
        <f t="shared" si="239"/>
        <v>73.336846615964973</v>
      </c>
    </row>
    <row r="5089" spans="1:12" x14ac:dyDescent="0.25">
      <c r="A5089">
        <v>5087</v>
      </c>
      <c r="B5089" s="2">
        <v>614302.1579202665</v>
      </c>
      <c r="C5089" s="2">
        <v>9323309.9217788614</v>
      </c>
      <c r="D5089">
        <v>106.033</v>
      </c>
      <c r="E5089">
        <v>-6.1210000000000004</v>
      </c>
      <c r="F5089">
        <v>333</v>
      </c>
      <c r="G5089">
        <v>978092.2</v>
      </c>
      <c r="H5089">
        <v>108.2</v>
      </c>
      <c r="I5089">
        <f t="shared" si="237"/>
        <v>37.2714912</v>
      </c>
      <c r="J5089">
        <f t="shared" si="238"/>
        <v>70.928508800000003</v>
      </c>
      <c r="K5089">
        <v>1.6949017407370499</v>
      </c>
      <c r="L5089">
        <f t="shared" si="239"/>
        <v>72.623410540737055</v>
      </c>
    </row>
    <row r="5090" spans="1:12" x14ac:dyDescent="0.25">
      <c r="A5090">
        <v>5088</v>
      </c>
      <c r="B5090" s="2">
        <v>614302.5829875631</v>
      </c>
      <c r="C5090" s="2">
        <v>9323531.0424603354</v>
      </c>
      <c r="D5090">
        <v>106.033</v>
      </c>
      <c r="E5090">
        <v>-6.1189999999999998</v>
      </c>
      <c r="F5090">
        <v>343</v>
      </c>
      <c r="G5090">
        <v>978091.5</v>
      </c>
      <c r="H5090">
        <v>110.7</v>
      </c>
      <c r="I5090">
        <f t="shared" si="237"/>
        <v>38.390755200000001</v>
      </c>
      <c r="J5090">
        <f t="shared" si="238"/>
        <v>72.309244800000002</v>
      </c>
      <c r="K5090">
        <v>1.8291639026664399</v>
      </c>
      <c r="L5090">
        <f t="shared" si="239"/>
        <v>74.138408702666439</v>
      </c>
    </row>
    <row r="5091" spans="1:12" x14ac:dyDescent="0.25">
      <c r="A5091">
        <v>5089</v>
      </c>
      <c r="B5091" s="2">
        <v>614303.00791644666</v>
      </c>
      <c r="C5091" s="2">
        <v>9323752.1631259155</v>
      </c>
      <c r="D5091">
        <v>106.033</v>
      </c>
      <c r="E5091">
        <v>-6.117</v>
      </c>
      <c r="F5091">
        <v>312</v>
      </c>
      <c r="G5091">
        <v>978097.7</v>
      </c>
      <c r="H5091">
        <v>107.3</v>
      </c>
      <c r="I5091">
        <f t="shared" si="237"/>
        <v>34.921036799999996</v>
      </c>
      <c r="J5091">
        <f t="shared" si="238"/>
        <v>72.378963200000001</v>
      </c>
      <c r="K5091">
        <v>1.57103131416951</v>
      </c>
      <c r="L5091">
        <f t="shared" si="239"/>
        <v>73.949994514169518</v>
      </c>
    </row>
    <row r="5092" spans="1:12" x14ac:dyDescent="0.25">
      <c r="A5092">
        <v>5090</v>
      </c>
      <c r="B5092" s="2">
        <v>614303.4327069167</v>
      </c>
      <c r="C5092" s="2">
        <v>9323973.2837756053</v>
      </c>
      <c r="D5092">
        <v>106.033</v>
      </c>
      <c r="E5092">
        <v>-6.1150000000000002</v>
      </c>
      <c r="F5092">
        <v>282</v>
      </c>
      <c r="G5092">
        <v>978103.8</v>
      </c>
      <c r="H5092">
        <v>104.2</v>
      </c>
      <c r="I5092">
        <f t="shared" si="237"/>
        <v>31.5632448</v>
      </c>
      <c r="J5092">
        <f t="shared" si="238"/>
        <v>72.63675520000001</v>
      </c>
      <c r="K5092">
        <v>2.2538275484682999</v>
      </c>
      <c r="L5092">
        <f t="shared" si="239"/>
        <v>74.890582748468304</v>
      </c>
    </row>
    <row r="5093" spans="1:12" x14ac:dyDescent="0.25">
      <c r="A5093">
        <v>5091</v>
      </c>
      <c r="B5093" s="2">
        <v>614303.85735897289</v>
      </c>
      <c r="C5093" s="2">
        <v>9324194.4044094104</v>
      </c>
      <c r="D5093">
        <v>106.033</v>
      </c>
      <c r="E5093">
        <v>-6.1130000000000004</v>
      </c>
      <c r="F5093">
        <v>243</v>
      </c>
      <c r="G5093">
        <v>978112</v>
      </c>
      <c r="H5093">
        <v>100.5</v>
      </c>
      <c r="I5093">
        <f t="shared" si="237"/>
        <v>27.1981152</v>
      </c>
      <c r="J5093">
        <f t="shared" si="238"/>
        <v>73.301884799999996</v>
      </c>
      <c r="K5093">
        <v>1.58603603715053</v>
      </c>
      <c r="L5093">
        <f t="shared" si="239"/>
        <v>74.887920837150531</v>
      </c>
    </row>
    <row r="5094" spans="1:12" x14ac:dyDescent="0.25">
      <c r="A5094">
        <v>5092</v>
      </c>
      <c r="B5094" s="2">
        <v>614304.28187261452</v>
      </c>
      <c r="C5094" s="2">
        <v>9324415.5250273347</v>
      </c>
      <c r="D5094">
        <v>106.033</v>
      </c>
      <c r="E5094">
        <v>-6.1109999999999998</v>
      </c>
      <c r="F5094">
        <v>233</v>
      </c>
      <c r="G5094">
        <v>978114.3</v>
      </c>
      <c r="H5094">
        <v>99.8</v>
      </c>
      <c r="I5094">
        <f t="shared" si="237"/>
        <v>26.078851199999999</v>
      </c>
      <c r="J5094">
        <f t="shared" si="238"/>
        <v>73.721148799999995</v>
      </c>
      <c r="K5094">
        <v>1.8938324258031201</v>
      </c>
      <c r="L5094">
        <f t="shared" si="239"/>
        <v>75.61498122580312</v>
      </c>
    </row>
    <row r="5095" spans="1:12" x14ac:dyDescent="0.25">
      <c r="A5095">
        <v>5093</v>
      </c>
      <c r="B5095" s="2">
        <v>614304.70624784136</v>
      </c>
      <c r="C5095" s="2">
        <v>9324636.6456293855</v>
      </c>
      <c r="D5095">
        <v>106.033</v>
      </c>
      <c r="E5095">
        <v>-6.109</v>
      </c>
      <c r="F5095">
        <v>218</v>
      </c>
      <c r="G5095">
        <v>978117.1</v>
      </c>
      <c r="H5095">
        <v>98</v>
      </c>
      <c r="I5095">
        <f t="shared" si="237"/>
        <v>24.399955199999997</v>
      </c>
      <c r="J5095">
        <f t="shared" si="238"/>
        <v>73.600044800000006</v>
      </c>
      <c r="K5095">
        <v>1.48554866566454</v>
      </c>
      <c r="L5095">
        <f t="shared" si="239"/>
        <v>75.085593465664545</v>
      </c>
    </row>
    <row r="5096" spans="1:12" x14ac:dyDescent="0.25">
      <c r="A5096">
        <v>5094</v>
      </c>
      <c r="B5096" s="2">
        <v>614305.13048465271</v>
      </c>
      <c r="C5096" s="2">
        <v>9324857.7662155665</v>
      </c>
      <c r="D5096">
        <v>106.033</v>
      </c>
      <c r="E5096">
        <v>-6.1070000000000002</v>
      </c>
      <c r="F5096">
        <v>231</v>
      </c>
      <c r="G5096">
        <v>978115</v>
      </c>
      <c r="H5096">
        <v>99.8</v>
      </c>
      <c r="I5096">
        <f t="shared" si="237"/>
        <v>25.854998399999999</v>
      </c>
      <c r="J5096">
        <f t="shared" si="238"/>
        <v>73.945001599999998</v>
      </c>
      <c r="K5096">
        <v>1.41645289271497</v>
      </c>
      <c r="L5096">
        <f t="shared" si="239"/>
        <v>75.361454492714969</v>
      </c>
    </row>
    <row r="5097" spans="1:12" x14ac:dyDescent="0.25">
      <c r="A5097">
        <v>5095</v>
      </c>
      <c r="B5097" s="2">
        <v>614305.5545830481</v>
      </c>
      <c r="C5097" s="2">
        <v>9325078.8867858835</v>
      </c>
      <c r="D5097">
        <v>106.033</v>
      </c>
      <c r="E5097">
        <v>-6.1050000000000004</v>
      </c>
      <c r="F5097">
        <v>216</v>
      </c>
      <c r="G5097">
        <v>978118.2</v>
      </c>
      <c r="H5097">
        <v>98.5</v>
      </c>
      <c r="I5097">
        <f t="shared" si="237"/>
        <v>24.176102399999998</v>
      </c>
      <c r="J5097">
        <f t="shared" si="238"/>
        <v>74.323897600000009</v>
      </c>
      <c r="K5097">
        <v>1.4201095695092301</v>
      </c>
      <c r="L5097">
        <f t="shared" si="239"/>
        <v>75.744007169509246</v>
      </c>
    </row>
    <row r="5098" spans="1:12" x14ac:dyDescent="0.25">
      <c r="A5098">
        <v>5096</v>
      </c>
      <c r="B5098" s="2">
        <v>614305.97854302719</v>
      </c>
      <c r="C5098" s="2">
        <v>9325300.0073403418</v>
      </c>
      <c r="D5098">
        <v>106.033</v>
      </c>
      <c r="E5098">
        <v>-6.1029999999999998</v>
      </c>
      <c r="F5098">
        <v>240</v>
      </c>
      <c r="G5098">
        <v>978112.9</v>
      </c>
      <c r="H5098">
        <v>100.8</v>
      </c>
      <c r="I5098">
        <f t="shared" si="237"/>
        <v>26.862335999999999</v>
      </c>
      <c r="J5098">
        <f t="shared" si="238"/>
        <v>73.937663999999998</v>
      </c>
      <c r="K5098">
        <v>1.54400562577765</v>
      </c>
      <c r="L5098">
        <f t="shared" si="239"/>
        <v>75.481669625777641</v>
      </c>
    </row>
    <row r="5099" spans="1:12" x14ac:dyDescent="0.25">
      <c r="A5099">
        <v>5097</v>
      </c>
      <c r="B5099" s="2">
        <v>614306.40236458927</v>
      </c>
      <c r="C5099" s="2">
        <v>9325521.1278789453</v>
      </c>
      <c r="D5099">
        <v>106.033</v>
      </c>
      <c r="E5099">
        <v>-6.101</v>
      </c>
      <c r="F5099">
        <v>249</v>
      </c>
      <c r="G5099">
        <v>978111.7</v>
      </c>
      <c r="H5099">
        <v>102.2</v>
      </c>
      <c r="I5099">
        <f t="shared" si="237"/>
        <v>27.869673599999999</v>
      </c>
      <c r="J5099">
        <f t="shared" si="238"/>
        <v>74.330326400000004</v>
      </c>
      <c r="K5099">
        <v>1.3550825894410099</v>
      </c>
      <c r="L5099">
        <f t="shared" si="239"/>
        <v>75.685408989441015</v>
      </c>
    </row>
    <row r="5100" spans="1:12" x14ac:dyDescent="0.25">
      <c r="A5100">
        <v>5098</v>
      </c>
      <c r="B5100" s="2">
        <v>614306.82604773412</v>
      </c>
      <c r="C5100" s="2">
        <v>9325742.2484016996</v>
      </c>
      <c r="D5100">
        <v>106.033</v>
      </c>
      <c r="E5100">
        <v>-6.0990000000000002</v>
      </c>
      <c r="F5100">
        <v>246</v>
      </c>
      <c r="G5100">
        <v>978113</v>
      </c>
      <c r="H5100">
        <v>102.6</v>
      </c>
      <c r="I5100">
        <f t="shared" si="237"/>
        <v>27.533894399999998</v>
      </c>
      <c r="J5100">
        <f t="shared" si="238"/>
        <v>75.0661056</v>
      </c>
      <c r="K5100">
        <v>1.39396725675819</v>
      </c>
      <c r="L5100">
        <f t="shared" si="239"/>
        <v>76.460072856758188</v>
      </c>
    </row>
    <row r="5101" spans="1:12" x14ac:dyDescent="0.25">
      <c r="A5101">
        <v>5099</v>
      </c>
      <c r="B5101" s="2">
        <v>614307.24959246104</v>
      </c>
      <c r="C5101" s="2">
        <v>9325963.3689086102</v>
      </c>
      <c r="D5101">
        <v>106.033</v>
      </c>
      <c r="E5101">
        <v>-6.0970000000000004</v>
      </c>
      <c r="F5101">
        <v>234</v>
      </c>
      <c r="G5101">
        <v>978115.6</v>
      </c>
      <c r="H5101">
        <v>101.7</v>
      </c>
      <c r="I5101">
        <f t="shared" si="237"/>
        <v>26.190777600000001</v>
      </c>
      <c r="J5101">
        <f t="shared" si="238"/>
        <v>75.509222399999999</v>
      </c>
      <c r="K5101">
        <v>1.53700593751056</v>
      </c>
      <c r="L5101">
        <f t="shared" si="239"/>
        <v>77.046228337510556</v>
      </c>
    </row>
    <row r="5102" spans="1:12" x14ac:dyDescent="0.25">
      <c r="A5102">
        <v>5100</v>
      </c>
      <c r="B5102" s="2">
        <v>614307.67299876967</v>
      </c>
      <c r="C5102" s="2">
        <v>9326184.4893996827</v>
      </c>
      <c r="D5102">
        <v>106.033</v>
      </c>
      <c r="E5102">
        <v>-6.0949999999999998</v>
      </c>
      <c r="F5102">
        <v>259</v>
      </c>
      <c r="G5102">
        <v>978110</v>
      </c>
      <c r="H5102">
        <v>104</v>
      </c>
      <c r="I5102">
        <f t="shared" si="237"/>
        <v>28.9889376</v>
      </c>
      <c r="J5102">
        <f t="shared" si="238"/>
        <v>75.0110624</v>
      </c>
      <c r="K5102">
        <v>2.1867104921661298</v>
      </c>
      <c r="L5102">
        <f t="shared" si="239"/>
        <v>77.197772892166128</v>
      </c>
    </row>
    <row r="5103" spans="1:12" x14ac:dyDescent="0.25">
      <c r="A5103">
        <v>5101</v>
      </c>
      <c r="B5103" s="2">
        <v>614308.09626665944</v>
      </c>
      <c r="C5103" s="2">
        <v>9326405.6098749209</v>
      </c>
      <c r="D5103">
        <v>106.033</v>
      </c>
      <c r="E5103">
        <v>-6.093</v>
      </c>
      <c r="F5103">
        <v>226</v>
      </c>
      <c r="G5103">
        <v>978117.1</v>
      </c>
      <c r="H5103">
        <v>100.7</v>
      </c>
      <c r="I5103">
        <f t="shared" si="237"/>
        <v>25.295366399999999</v>
      </c>
      <c r="J5103">
        <f t="shared" si="238"/>
        <v>75.404633600000011</v>
      </c>
      <c r="K5103">
        <v>1.94076753728747</v>
      </c>
      <c r="L5103">
        <f t="shared" si="239"/>
        <v>77.345401137287482</v>
      </c>
    </row>
    <row r="5104" spans="1:12" x14ac:dyDescent="0.25">
      <c r="A5104">
        <v>5102</v>
      </c>
      <c r="B5104" s="2">
        <v>614308.51939613</v>
      </c>
      <c r="C5104" s="2">
        <v>9326626.7303343304</v>
      </c>
      <c r="D5104">
        <v>106.033</v>
      </c>
      <c r="E5104">
        <v>-6.0910000000000002</v>
      </c>
      <c r="F5104">
        <v>179</v>
      </c>
      <c r="G5104">
        <v>978126.8</v>
      </c>
      <c r="H5104">
        <v>96</v>
      </c>
      <c r="I5104">
        <f t="shared" si="237"/>
        <v>20.034825599999998</v>
      </c>
      <c r="J5104">
        <f t="shared" si="238"/>
        <v>75.965174399999995</v>
      </c>
      <c r="K5104">
        <v>1.5501242675556199</v>
      </c>
      <c r="L5104">
        <f t="shared" si="239"/>
        <v>77.515298667555612</v>
      </c>
    </row>
    <row r="5105" spans="1:12" x14ac:dyDescent="0.25">
      <c r="A5105">
        <v>5103</v>
      </c>
      <c r="B5105" s="2">
        <v>614308.94238718064</v>
      </c>
      <c r="C5105" s="2">
        <v>9326847.8507779166</v>
      </c>
      <c r="D5105">
        <v>106.033</v>
      </c>
      <c r="E5105">
        <v>-6.0890000000000004</v>
      </c>
      <c r="F5105">
        <v>152</v>
      </c>
      <c r="G5105">
        <v>978132.8</v>
      </c>
      <c r="H5105">
        <v>93.6</v>
      </c>
      <c r="I5105">
        <f t="shared" si="237"/>
        <v>17.012812799999999</v>
      </c>
      <c r="J5105">
        <f t="shared" si="238"/>
        <v>76.587187199999988</v>
      </c>
      <c r="K5105">
        <v>1.40617813583875</v>
      </c>
      <c r="L5105">
        <f t="shared" si="239"/>
        <v>77.993365335838732</v>
      </c>
    </row>
    <row r="5106" spans="1:12" x14ac:dyDescent="0.25">
      <c r="A5106">
        <v>5104</v>
      </c>
      <c r="B5106" s="2">
        <v>614309.36523981101</v>
      </c>
      <c r="C5106" s="2">
        <v>9327068.9712056853</v>
      </c>
      <c r="D5106">
        <v>106.033</v>
      </c>
      <c r="E5106">
        <v>-6.0869999999999997</v>
      </c>
      <c r="F5106">
        <v>127</v>
      </c>
      <c r="G5106">
        <v>978138.3</v>
      </c>
      <c r="H5106">
        <v>91.5</v>
      </c>
      <c r="I5106">
        <f t="shared" si="237"/>
        <v>14.2146528</v>
      </c>
      <c r="J5106">
        <f t="shared" si="238"/>
        <v>77.285347200000004</v>
      </c>
      <c r="K5106">
        <v>0.96225910904189005</v>
      </c>
      <c r="L5106">
        <f t="shared" si="239"/>
        <v>78.247606309041899</v>
      </c>
    </row>
    <row r="5107" spans="1:12" x14ac:dyDescent="0.25">
      <c r="A5107">
        <v>5105</v>
      </c>
      <c r="B5107" s="2">
        <v>614309.78795402066</v>
      </c>
      <c r="C5107" s="2">
        <v>9327290.0916176401</v>
      </c>
      <c r="D5107">
        <v>106.033</v>
      </c>
      <c r="E5107">
        <v>-6.085</v>
      </c>
      <c r="F5107">
        <v>108</v>
      </c>
      <c r="G5107">
        <v>978142.4</v>
      </c>
      <c r="H5107">
        <v>89.7</v>
      </c>
      <c r="I5107">
        <f t="shared" si="237"/>
        <v>12.088051199999999</v>
      </c>
      <c r="J5107">
        <f t="shared" si="238"/>
        <v>77.611948800000008</v>
      </c>
      <c r="K5107">
        <v>0.76947950466659598</v>
      </c>
      <c r="L5107">
        <f t="shared" si="239"/>
        <v>78.381428304666599</v>
      </c>
    </row>
    <row r="5108" spans="1:12" x14ac:dyDescent="0.25">
      <c r="A5108">
        <v>5106</v>
      </c>
      <c r="B5108" s="2">
        <v>614310.210529809</v>
      </c>
      <c r="C5108" s="2">
        <v>9327511.2120137885</v>
      </c>
      <c r="D5108">
        <v>106.033</v>
      </c>
      <c r="E5108">
        <v>-6.0830000000000002</v>
      </c>
      <c r="F5108">
        <v>90</v>
      </c>
      <c r="G5108">
        <v>978146.1</v>
      </c>
      <c r="H5108">
        <v>87.8</v>
      </c>
      <c r="I5108">
        <f t="shared" si="237"/>
        <v>10.073376</v>
      </c>
      <c r="J5108">
        <f t="shared" si="238"/>
        <v>77.726624000000001</v>
      </c>
      <c r="K5108">
        <v>0.66624077206079901</v>
      </c>
      <c r="L5108">
        <f t="shared" si="239"/>
        <v>78.392864772060804</v>
      </c>
    </row>
    <row r="5109" spans="1:12" x14ac:dyDescent="0.25">
      <c r="A5109">
        <v>5107</v>
      </c>
      <c r="B5109" s="2">
        <v>614500.27892623364</v>
      </c>
      <c r="C5109" s="2">
        <v>9311368.9478936624</v>
      </c>
      <c r="D5109">
        <v>106.035</v>
      </c>
      <c r="E5109">
        <v>-6.2290000000000001</v>
      </c>
      <c r="F5109">
        <v>369</v>
      </c>
      <c r="G5109">
        <v>978083.8</v>
      </c>
      <c r="H5109">
        <v>109</v>
      </c>
      <c r="I5109">
        <f t="shared" si="237"/>
        <v>41.300841599999998</v>
      </c>
      <c r="J5109">
        <f t="shared" si="238"/>
        <v>67.699158400000002</v>
      </c>
      <c r="K5109">
        <v>3.2678065921856998</v>
      </c>
      <c r="L5109">
        <f t="shared" si="239"/>
        <v>70.966964992185694</v>
      </c>
    </row>
    <row r="5110" spans="1:12" x14ac:dyDescent="0.25">
      <c r="A5110">
        <v>5108</v>
      </c>
      <c r="B5110" s="2">
        <v>614500.71230500203</v>
      </c>
      <c r="C5110" s="2">
        <v>9311590.0695780162</v>
      </c>
      <c r="D5110">
        <v>106.035</v>
      </c>
      <c r="E5110">
        <v>-6.2270000000000003</v>
      </c>
      <c r="F5110">
        <v>333</v>
      </c>
      <c r="G5110">
        <v>978091</v>
      </c>
      <c r="H5110">
        <v>105</v>
      </c>
      <c r="I5110">
        <f t="shared" si="237"/>
        <v>37.2714912</v>
      </c>
      <c r="J5110">
        <f t="shared" si="238"/>
        <v>67.7285088</v>
      </c>
      <c r="K5110">
        <v>2.79639992505524</v>
      </c>
      <c r="L5110">
        <f t="shared" si="239"/>
        <v>70.524908725055241</v>
      </c>
    </row>
    <row r="5111" spans="1:12" x14ac:dyDescent="0.25">
      <c r="A5111">
        <v>5109</v>
      </c>
      <c r="B5111" s="2">
        <v>614501.14554511593</v>
      </c>
      <c r="C5111" s="2">
        <v>9311811.1912462004</v>
      </c>
      <c r="D5111">
        <v>106.035</v>
      </c>
      <c r="E5111">
        <v>-6.2249999999999996</v>
      </c>
      <c r="F5111">
        <v>310</v>
      </c>
      <c r="G5111">
        <v>978095.7</v>
      </c>
      <c r="H5111">
        <v>102.8</v>
      </c>
      <c r="I5111">
        <f t="shared" si="237"/>
        <v>34.697184</v>
      </c>
      <c r="J5111">
        <f t="shared" si="238"/>
        <v>68.10281599999999</v>
      </c>
      <c r="K5111">
        <v>2.7019798574289999</v>
      </c>
      <c r="L5111">
        <f t="shared" si="239"/>
        <v>70.804795857428985</v>
      </c>
    </row>
    <row r="5112" spans="1:12" x14ac:dyDescent="0.25">
      <c r="A5112">
        <v>5110</v>
      </c>
      <c r="B5112" s="2">
        <v>614501.57864657475</v>
      </c>
      <c r="C5112" s="2">
        <v>9312032.3128982186</v>
      </c>
      <c r="D5112">
        <v>106.035</v>
      </c>
      <c r="E5112">
        <v>-6.2229999999999999</v>
      </c>
      <c r="F5112">
        <v>292</v>
      </c>
      <c r="G5112">
        <v>978099.4</v>
      </c>
      <c r="H5112">
        <v>100.7</v>
      </c>
      <c r="I5112">
        <f t="shared" si="237"/>
        <v>32.682508800000001</v>
      </c>
      <c r="J5112">
        <f t="shared" si="238"/>
        <v>68.017491199999995</v>
      </c>
      <c r="K5112">
        <v>2.3714015553669898</v>
      </c>
      <c r="L5112">
        <f t="shared" si="239"/>
        <v>70.388892755366982</v>
      </c>
    </row>
    <row r="5113" spans="1:12" x14ac:dyDescent="0.25">
      <c r="A5113">
        <v>5111</v>
      </c>
      <c r="B5113" s="2">
        <v>614502.01160937827</v>
      </c>
      <c r="C5113" s="2">
        <v>9312253.4345340803</v>
      </c>
      <c r="D5113">
        <v>106.035</v>
      </c>
      <c r="E5113">
        <v>-6.2210000000000001</v>
      </c>
      <c r="F5113">
        <v>278</v>
      </c>
      <c r="G5113">
        <v>978102.4</v>
      </c>
      <c r="H5113">
        <v>99.5</v>
      </c>
      <c r="I5113">
        <f t="shared" si="237"/>
        <v>31.115539199999997</v>
      </c>
      <c r="J5113">
        <f t="shared" si="238"/>
        <v>68.384460799999999</v>
      </c>
      <c r="K5113">
        <v>2.1891539349285201</v>
      </c>
      <c r="L5113">
        <f t="shared" si="239"/>
        <v>70.573614734928526</v>
      </c>
    </row>
    <row r="5114" spans="1:12" x14ac:dyDescent="0.25">
      <c r="A5114">
        <v>5112</v>
      </c>
      <c r="B5114" s="2">
        <v>614502.44443352579</v>
      </c>
      <c r="C5114" s="2">
        <v>9312474.5561537873</v>
      </c>
      <c r="D5114">
        <v>106.035</v>
      </c>
      <c r="E5114">
        <v>-6.2190000000000003</v>
      </c>
      <c r="F5114">
        <v>262</v>
      </c>
      <c r="G5114">
        <v>978105.4</v>
      </c>
      <c r="H5114">
        <v>97.8</v>
      </c>
      <c r="I5114">
        <f t="shared" si="237"/>
        <v>29.324716799999997</v>
      </c>
      <c r="J5114">
        <f t="shared" si="238"/>
        <v>68.475283200000007</v>
      </c>
      <c r="K5114">
        <v>2.0118290522343099</v>
      </c>
      <c r="L5114">
        <f t="shared" si="239"/>
        <v>70.487112252234311</v>
      </c>
    </row>
    <row r="5115" spans="1:12" x14ac:dyDescent="0.25">
      <c r="A5115">
        <v>5113</v>
      </c>
      <c r="B5115" s="2">
        <v>614502.87711901683</v>
      </c>
      <c r="C5115" s="2">
        <v>9312695.677757347</v>
      </c>
      <c r="D5115">
        <v>106.035</v>
      </c>
      <c r="E5115">
        <v>-6.2169999999999996</v>
      </c>
      <c r="F5115">
        <v>247</v>
      </c>
      <c r="G5115">
        <v>978108.4</v>
      </c>
      <c r="H5115">
        <v>96.2</v>
      </c>
      <c r="I5115">
        <f t="shared" si="237"/>
        <v>27.645820799999999</v>
      </c>
      <c r="J5115">
        <f t="shared" si="238"/>
        <v>68.554179200000007</v>
      </c>
      <c r="K5115">
        <v>1.89312113933586</v>
      </c>
      <c r="L5115">
        <f t="shared" si="239"/>
        <v>70.447300339335868</v>
      </c>
    </row>
    <row r="5116" spans="1:12" x14ac:dyDescent="0.25">
      <c r="A5116">
        <v>5114</v>
      </c>
      <c r="B5116" s="2">
        <v>614503.30966585095</v>
      </c>
      <c r="C5116" s="2">
        <v>9312916.7993447613</v>
      </c>
      <c r="D5116">
        <v>106.035</v>
      </c>
      <c r="E5116">
        <v>-6.2149999999999999</v>
      </c>
      <c r="F5116">
        <v>238</v>
      </c>
      <c r="G5116">
        <v>978110.4</v>
      </c>
      <c r="H5116">
        <v>95.2</v>
      </c>
      <c r="I5116">
        <f t="shared" si="237"/>
        <v>26.6384832</v>
      </c>
      <c r="J5116">
        <f t="shared" si="238"/>
        <v>68.561516800000007</v>
      </c>
      <c r="K5116">
        <v>1.7315646542037999</v>
      </c>
      <c r="L5116">
        <f t="shared" si="239"/>
        <v>70.293081454203801</v>
      </c>
    </row>
    <row r="5117" spans="1:12" x14ac:dyDescent="0.25">
      <c r="A5117">
        <v>5115</v>
      </c>
      <c r="B5117" s="2">
        <v>614503.74207402766</v>
      </c>
      <c r="C5117" s="2">
        <v>9313137.9209160376</v>
      </c>
      <c r="D5117">
        <v>106.035</v>
      </c>
      <c r="E5117">
        <v>-6.2130000000000001</v>
      </c>
      <c r="F5117">
        <v>228</v>
      </c>
      <c r="G5117">
        <v>978112.4</v>
      </c>
      <c r="H5117">
        <v>94.3</v>
      </c>
      <c r="I5117">
        <f t="shared" si="237"/>
        <v>25.519219199999998</v>
      </c>
      <c r="J5117">
        <f t="shared" si="238"/>
        <v>68.780780800000002</v>
      </c>
      <c r="K5117">
        <v>1.5953094236183201</v>
      </c>
      <c r="L5117">
        <f t="shared" si="239"/>
        <v>70.37609022361832</v>
      </c>
    </row>
    <row r="5118" spans="1:12" x14ac:dyDescent="0.25">
      <c r="A5118">
        <v>5116</v>
      </c>
      <c r="B5118" s="2">
        <v>614504.17434354627</v>
      </c>
      <c r="C5118" s="2">
        <v>9313359.0424711797</v>
      </c>
      <c r="D5118">
        <v>106.035</v>
      </c>
      <c r="E5118">
        <v>-6.2110000000000003</v>
      </c>
      <c r="F5118">
        <v>220</v>
      </c>
      <c r="G5118">
        <v>978113.8</v>
      </c>
      <c r="H5118">
        <v>93.2</v>
      </c>
      <c r="I5118">
        <f t="shared" si="237"/>
        <v>24.623808</v>
      </c>
      <c r="J5118">
        <f t="shared" si="238"/>
        <v>68.576192000000006</v>
      </c>
      <c r="K5118">
        <v>1.5207302076340901</v>
      </c>
      <c r="L5118">
        <f t="shared" si="239"/>
        <v>70.096922207634094</v>
      </c>
    </row>
    <row r="5119" spans="1:12" x14ac:dyDescent="0.25">
      <c r="A5119">
        <v>5117</v>
      </c>
      <c r="B5119" s="2">
        <v>614504.60647440655</v>
      </c>
      <c r="C5119" s="2">
        <v>9313580.1640101951</v>
      </c>
      <c r="D5119">
        <v>106.035</v>
      </c>
      <c r="E5119">
        <v>-6.2089999999999996</v>
      </c>
      <c r="F5119">
        <v>210</v>
      </c>
      <c r="G5119">
        <v>978115.7</v>
      </c>
      <c r="H5119">
        <v>92.3</v>
      </c>
      <c r="I5119">
        <f t="shared" si="237"/>
        <v>23.504543999999999</v>
      </c>
      <c r="J5119">
        <f t="shared" si="238"/>
        <v>68.795456000000001</v>
      </c>
      <c r="K5119">
        <v>1.5334006472635</v>
      </c>
      <c r="L5119">
        <f t="shared" si="239"/>
        <v>70.328856647263507</v>
      </c>
    </row>
    <row r="5120" spans="1:12" x14ac:dyDescent="0.25">
      <c r="A5120">
        <v>5118</v>
      </c>
      <c r="B5120" s="2">
        <v>614505.03846660792</v>
      </c>
      <c r="C5120" s="2">
        <v>9313801.2855330855</v>
      </c>
      <c r="D5120">
        <v>106.035</v>
      </c>
      <c r="E5120">
        <v>-6.2069999999999999</v>
      </c>
      <c r="F5120">
        <v>205</v>
      </c>
      <c r="G5120">
        <v>978116.4</v>
      </c>
      <c r="H5120">
        <v>91.2</v>
      </c>
      <c r="I5120">
        <f t="shared" si="237"/>
        <v>22.944911999999999</v>
      </c>
      <c r="J5120">
        <f t="shared" si="238"/>
        <v>68.255088000000001</v>
      </c>
      <c r="K5120">
        <v>1.61023657531117</v>
      </c>
      <c r="L5120">
        <f t="shared" si="239"/>
        <v>69.865324575311178</v>
      </c>
    </row>
    <row r="5121" spans="1:12" x14ac:dyDescent="0.25">
      <c r="A5121">
        <v>5119</v>
      </c>
      <c r="B5121" s="2">
        <v>614505.47032014991</v>
      </c>
      <c r="C5121" s="2">
        <v>9314022.4070398584</v>
      </c>
      <c r="D5121">
        <v>106.035</v>
      </c>
      <c r="E5121">
        <v>-6.2050000000000001</v>
      </c>
      <c r="F5121">
        <v>202</v>
      </c>
      <c r="G5121">
        <v>978116.2</v>
      </c>
      <c r="H5121">
        <v>90.5</v>
      </c>
      <c r="I5121">
        <f t="shared" si="237"/>
        <v>22.609132799999998</v>
      </c>
      <c r="J5121">
        <f t="shared" si="238"/>
        <v>67.890867200000002</v>
      </c>
      <c r="K5121">
        <v>2.0974008179834098</v>
      </c>
      <c r="L5121">
        <f t="shared" si="239"/>
        <v>69.988268017983415</v>
      </c>
    </row>
    <row r="5122" spans="1:12" x14ac:dyDescent="0.25">
      <c r="A5122">
        <v>5120</v>
      </c>
      <c r="B5122" s="2">
        <v>614505.90203503193</v>
      </c>
      <c r="C5122" s="2">
        <v>9314243.5285305195</v>
      </c>
      <c r="D5122">
        <v>106.035</v>
      </c>
      <c r="E5122">
        <v>-6.2030000000000003</v>
      </c>
      <c r="F5122">
        <v>196</v>
      </c>
      <c r="G5122">
        <v>978117.2</v>
      </c>
      <c r="H5122">
        <v>89.5</v>
      </c>
      <c r="I5122">
        <f t="shared" si="237"/>
        <v>21.937574399999999</v>
      </c>
      <c r="J5122">
        <f t="shared" si="238"/>
        <v>67.562425599999997</v>
      </c>
      <c r="K5122">
        <v>2.3984702864420302</v>
      </c>
      <c r="L5122">
        <f t="shared" si="239"/>
        <v>69.960895886442032</v>
      </c>
    </row>
    <row r="5123" spans="1:12" x14ac:dyDescent="0.25">
      <c r="A5123">
        <v>5121</v>
      </c>
      <c r="B5123" s="2">
        <v>614506.33361125342</v>
      </c>
      <c r="C5123" s="2">
        <v>9314464.6500050724</v>
      </c>
      <c r="D5123">
        <v>106.035</v>
      </c>
      <c r="E5123">
        <v>-6.2009999999999996</v>
      </c>
      <c r="F5123">
        <v>214</v>
      </c>
      <c r="G5123">
        <v>978113.4</v>
      </c>
      <c r="H5123">
        <v>91.2</v>
      </c>
      <c r="I5123">
        <f t="shared" si="237"/>
        <v>23.952249599999998</v>
      </c>
      <c r="J5123">
        <f t="shared" si="238"/>
        <v>67.247750400000001</v>
      </c>
      <c r="K5123">
        <v>2.7237007763516501</v>
      </c>
      <c r="L5123">
        <f t="shared" si="239"/>
        <v>69.97145117635165</v>
      </c>
    </row>
    <row r="5124" spans="1:12" x14ac:dyDescent="0.25">
      <c r="A5124">
        <v>5122</v>
      </c>
      <c r="B5124" s="2">
        <v>614506.76504881412</v>
      </c>
      <c r="C5124" s="2">
        <v>9314685.7714635208</v>
      </c>
      <c r="D5124">
        <v>106.035</v>
      </c>
      <c r="E5124">
        <v>-6.1989999999999998</v>
      </c>
      <c r="F5124">
        <v>230</v>
      </c>
      <c r="G5124">
        <v>978110.2</v>
      </c>
      <c r="H5124">
        <v>93</v>
      </c>
      <c r="I5124">
        <f t="shared" ref="I5124:I5187" si="240">0.04192*2.67*F5124</f>
        <v>25.743071999999998</v>
      </c>
      <c r="J5124">
        <f t="shared" ref="J5124:J5187" si="241">H5124-I5124</f>
        <v>67.256928000000002</v>
      </c>
      <c r="K5124">
        <v>2.6492323903510702</v>
      </c>
      <c r="L5124">
        <f t="shared" si="239"/>
        <v>69.906160390351076</v>
      </c>
    </row>
    <row r="5125" spans="1:12" x14ac:dyDescent="0.25">
      <c r="A5125">
        <v>5123</v>
      </c>
      <c r="B5125" s="2">
        <v>614507.19634771335</v>
      </c>
      <c r="C5125" s="2">
        <v>9314906.8929058742</v>
      </c>
      <c r="D5125">
        <v>106.035</v>
      </c>
      <c r="E5125">
        <v>-6.1970000000000001</v>
      </c>
      <c r="F5125">
        <v>259</v>
      </c>
      <c r="G5125">
        <v>978104.3</v>
      </c>
      <c r="H5125">
        <v>96.3</v>
      </c>
      <c r="I5125">
        <f t="shared" si="240"/>
        <v>28.9889376</v>
      </c>
      <c r="J5125">
        <f t="shared" si="241"/>
        <v>67.311062399999997</v>
      </c>
      <c r="K5125">
        <v>3.0075844718450702</v>
      </c>
      <c r="L5125">
        <f t="shared" ref="L5125:L5188" si="242">J5125+K5125</f>
        <v>70.318646871845061</v>
      </c>
    </row>
    <row r="5126" spans="1:12" x14ac:dyDescent="0.25">
      <c r="A5126">
        <v>5124</v>
      </c>
      <c r="B5126" s="2">
        <v>614507.62750795076</v>
      </c>
      <c r="C5126" s="2">
        <v>9315128.0143321324</v>
      </c>
      <c r="D5126">
        <v>106.035</v>
      </c>
      <c r="E5126">
        <v>-6.1950000000000003</v>
      </c>
      <c r="F5126">
        <v>291</v>
      </c>
      <c r="G5126">
        <v>978098</v>
      </c>
      <c r="H5126">
        <v>99.7</v>
      </c>
      <c r="I5126">
        <f t="shared" si="240"/>
        <v>32.570582399999999</v>
      </c>
      <c r="J5126">
        <f t="shared" si="241"/>
        <v>67.129417600000011</v>
      </c>
      <c r="K5126">
        <v>3.1963505273513202</v>
      </c>
      <c r="L5126">
        <f t="shared" si="242"/>
        <v>70.325768127351324</v>
      </c>
    </row>
    <row r="5127" spans="1:12" x14ac:dyDescent="0.25">
      <c r="A5127">
        <v>5125</v>
      </c>
      <c r="B5127" s="2">
        <v>614508.05852952565</v>
      </c>
      <c r="C5127" s="2">
        <v>9315349.1357423048</v>
      </c>
      <c r="D5127">
        <v>106.035</v>
      </c>
      <c r="E5127">
        <v>-6.1929999999999996</v>
      </c>
      <c r="F5127">
        <v>326</v>
      </c>
      <c r="G5127">
        <v>978090.1</v>
      </c>
      <c r="H5127">
        <v>102.7</v>
      </c>
      <c r="I5127">
        <f t="shared" si="240"/>
        <v>36.488006399999996</v>
      </c>
      <c r="J5127">
        <f t="shared" si="241"/>
        <v>66.2119936</v>
      </c>
      <c r="K5127">
        <v>3.6059133008944499</v>
      </c>
      <c r="L5127">
        <f t="shared" si="242"/>
        <v>69.817906900894457</v>
      </c>
    </row>
    <row r="5128" spans="1:12" x14ac:dyDescent="0.25">
      <c r="A5128">
        <v>5126</v>
      </c>
      <c r="B5128" s="2">
        <v>614508.48941243766</v>
      </c>
      <c r="C5128" s="2">
        <v>9315570.2571363952</v>
      </c>
      <c r="D5128">
        <v>106.035</v>
      </c>
      <c r="E5128">
        <v>-6.1909999999999998</v>
      </c>
      <c r="F5128">
        <v>329</v>
      </c>
      <c r="G5128">
        <v>978089.8</v>
      </c>
      <c r="H5128">
        <v>103.5</v>
      </c>
      <c r="I5128">
        <f t="shared" si="240"/>
        <v>36.823785600000001</v>
      </c>
      <c r="J5128">
        <f t="shared" si="241"/>
        <v>66.676214399999992</v>
      </c>
      <c r="K5128">
        <v>2.7723321630417201</v>
      </c>
      <c r="L5128">
        <f t="shared" si="242"/>
        <v>69.448546563041717</v>
      </c>
    </row>
    <row r="5129" spans="1:12" x14ac:dyDescent="0.25">
      <c r="A5129">
        <v>5127</v>
      </c>
      <c r="B5129" s="2">
        <v>614508.92015668633</v>
      </c>
      <c r="C5129" s="2">
        <v>9315791.3785144072</v>
      </c>
      <c r="D5129">
        <v>106.035</v>
      </c>
      <c r="E5129">
        <v>-6.1890000000000001</v>
      </c>
      <c r="F5129">
        <v>348</v>
      </c>
      <c r="G5129">
        <v>978085.2</v>
      </c>
      <c r="H5129">
        <v>104.6</v>
      </c>
      <c r="I5129">
        <f t="shared" si="240"/>
        <v>38.950387200000002</v>
      </c>
      <c r="J5129">
        <f t="shared" si="241"/>
        <v>65.6496128</v>
      </c>
      <c r="K5129">
        <v>3.2815084910451602</v>
      </c>
      <c r="L5129">
        <f t="shared" si="242"/>
        <v>68.931121291045159</v>
      </c>
    </row>
    <row r="5130" spans="1:12" x14ac:dyDescent="0.25">
      <c r="A5130">
        <v>5128</v>
      </c>
      <c r="B5130" s="2">
        <v>614509.35076227109</v>
      </c>
      <c r="C5130" s="2">
        <v>9316012.4998763483</v>
      </c>
      <c r="D5130">
        <v>106.035</v>
      </c>
      <c r="E5130">
        <v>-6.1870000000000003</v>
      </c>
      <c r="F5130">
        <v>363</v>
      </c>
      <c r="G5130">
        <v>978081.4</v>
      </c>
      <c r="H5130">
        <v>105.5</v>
      </c>
      <c r="I5130">
        <f t="shared" si="240"/>
        <v>40.629283199999996</v>
      </c>
      <c r="J5130">
        <f t="shared" si="241"/>
        <v>64.870716799999997</v>
      </c>
      <c r="K5130">
        <v>4.4021053174573499</v>
      </c>
      <c r="L5130">
        <f t="shared" si="242"/>
        <v>69.272822117457352</v>
      </c>
    </row>
    <row r="5131" spans="1:12" x14ac:dyDescent="0.25">
      <c r="A5131">
        <v>5129</v>
      </c>
      <c r="B5131" s="2">
        <v>614509.78122919146</v>
      </c>
      <c r="C5131" s="2">
        <v>9316233.6212222222</v>
      </c>
      <c r="D5131">
        <v>106.035</v>
      </c>
      <c r="E5131">
        <v>-6.1849999999999996</v>
      </c>
      <c r="F5131">
        <v>311</v>
      </c>
      <c r="G5131">
        <v>978092.8</v>
      </c>
      <c r="H5131">
        <v>100.8</v>
      </c>
      <c r="I5131">
        <f t="shared" si="240"/>
        <v>34.809110400000002</v>
      </c>
      <c r="J5131">
        <f t="shared" si="241"/>
        <v>65.990889600000003</v>
      </c>
      <c r="K5131">
        <v>3.8686398105017199</v>
      </c>
      <c r="L5131">
        <f t="shared" si="242"/>
        <v>69.859529410501722</v>
      </c>
    </row>
    <row r="5132" spans="1:12" x14ac:dyDescent="0.25">
      <c r="A5132">
        <v>5130</v>
      </c>
      <c r="B5132" s="2">
        <v>614510.21155744698</v>
      </c>
      <c r="C5132" s="2">
        <v>9316454.7425520346</v>
      </c>
      <c r="D5132">
        <v>106.035</v>
      </c>
      <c r="E5132">
        <v>-6.1829999999999998</v>
      </c>
      <c r="F5132">
        <v>241</v>
      </c>
      <c r="G5132">
        <v>978106.9</v>
      </c>
      <c r="H5132">
        <v>93.4</v>
      </c>
      <c r="I5132">
        <f t="shared" si="240"/>
        <v>26.974262400000001</v>
      </c>
      <c r="J5132">
        <f t="shared" si="241"/>
        <v>66.425737600000005</v>
      </c>
      <c r="K5132">
        <v>3.5027892249832902</v>
      </c>
      <c r="L5132">
        <f t="shared" si="242"/>
        <v>69.928526824983294</v>
      </c>
    </row>
    <row r="5133" spans="1:12" x14ac:dyDescent="0.25">
      <c r="A5133">
        <v>5131</v>
      </c>
      <c r="B5133" s="2">
        <v>614510.64174703707</v>
      </c>
      <c r="C5133" s="2">
        <v>9316675.863865789</v>
      </c>
      <c r="D5133">
        <v>106.035</v>
      </c>
      <c r="E5133">
        <v>-6.181</v>
      </c>
      <c r="F5133">
        <v>181</v>
      </c>
      <c r="G5133">
        <v>978119.1</v>
      </c>
      <c r="H5133">
        <v>87.1</v>
      </c>
      <c r="I5133">
        <f t="shared" si="240"/>
        <v>20.258678400000001</v>
      </c>
      <c r="J5133">
        <f t="shared" si="241"/>
        <v>66.841321599999986</v>
      </c>
      <c r="K5133">
        <v>2.74181310671562</v>
      </c>
      <c r="L5133">
        <f t="shared" si="242"/>
        <v>69.583134706715612</v>
      </c>
    </row>
    <row r="5134" spans="1:12" x14ac:dyDescent="0.25">
      <c r="A5134">
        <v>5132</v>
      </c>
      <c r="B5134" s="2">
        <v>614511.07179796137</v>
      </c>
      <c r="C5134" s="2">
        <v>9316896.9851634931</v>
      </c>
      <c r="D5134">
        <v>106.035</v>
      </c>
      <c r="E5134">
        <v>-6.1790000000000003</v>
      </c>
      <c r="F5134">
        <v>142</v>
      </c>
      <c r="G5134">
        <v>978127.7</v>
      </c>
      <c r="H5134">
        <v>83.6</v>
      </c>
      <c r="I5134">
        <f t="shared" si="240"/>
        <v>15.8935488</v>
      </c>
      <c r="J5134">
        <f t="shared" si="241"/>
        <v>67.706451199999989</v>
      </c>
      <c r="K5134">
        <v>2.1077152258699998</v>
      </c>
      <c r="L5134">
        <f t="shared" si="242"/>
        <v>69.814166425869985</v>
      </c>
    </row>
    <row r="5135" spans="1:12" x14ac:dyDescent="0.25">
      <c r="A5135">
        <v>5133</v>
      </c>
      <c r="B5135" s="2">
        <v>614511.50171021931</v>
      </c>
      <c r="C5135" s="2">
        <v>9317118.1064451504</v>
      </c>
      <c r="D5135">
        <v>106.035</v>
      </c>
      <c r="E5135">
        <v>-6.1769999999999996</v>
      </c>
      <c r="F5135">
        <v>114</v>
      </c>
      <c r="G5135">
        <v>978133.4</v>
      </c>
      <c r="H5135">
        <v>80.8</v>
      </c>
      <c r="I5135">
        <f t="shared" si="240"/>
        <v>12.759609599999999</v>
      </c>
      <c r="J5135">
        <f t="shared" si="241"/>
        <v>68.040390399999993</v>
      </c>
      <c r="K5135">
        <v>2.0324140262207901</v>
      </c>
      <c r="L5135">
        <f t="shared" si="242"/>
        <v>70.072804426220785</v>
      </c>
    </row>
    <row r="5136" spans="1:12" x14ac:dyDescent="0.25">
      <c r="A5136">
        <v>5134</v>
      </c>
      <c r="B5136" s="2">
        <v>614511.9314838103</v>
      </c>
      <c r="C5136" s="2">
        <v>9317339.2277107667</v>
      </c>
      <c r="D5136">
        <v>106.035</v>
      </c>
      <c r="E5136">
        <v>-6.1749999999999998</v>
      </c>
      <c r="F5136">
        <v>99</v>
      </c>
      <c r="G5136">
        <v>978136.2</v>
      </c>
      <c r="H5136">
        <v>79.099999999999994</v>
      </c>
      <c r="I5136">
        <f t="shared" si="240"/>
        <v>11.080713599999999</v>
      </c>
      <c r="J5136">
        <f t="shared" si="241"/>
        <v>68.019286399999999</v>
      </c>
      <c r="K5136">
        <v>1.8542993420574201</v>
      </c>
      <c r="L5136">
        <f t="shared" si="242"/>
        <v>69.873585742057415</v>
      </c>
    </row>
    <row r="5137" spans="1:12" x14ac:dyDescent="0.25">
      <c r="A5137">
        <v>5135</v>
      </c>
      <c r="B5137" s="2">
        <v>614512.361118734</v>
      </c>
      <c r="C5137" s="2">
        <v>9317560.3489603456</v>
      </c>
      <c r="D5137">
        <v>106.035</v>
      </c>
      <c r="E5137">
        <v>-6.173</v>
      </c>
      <c r="F5137">
        <v>99</v>
      </c>
      <c r="G5137">
        <v>978135.8</v>
      </c>
      <c r="H5137">
        <v>78.900000000000006</v>
      </c>
      <c r="I5137">
        <f t="shared" si="240"/>
        <v>11.080713599999999</v>
      </c>
      <c r="J5137">
        <f t="shared" si="241"/>
        <v>67.81928640000001</v>
      </c>
      <c r="K5137">
        <v>1.91338298454103</v>
      </c>
      <c r="L5137">
        <f t="shared" si="242"/>
        <v>69.73266938454104</v>
      </c>
    </row>
    <row r="5138" spans="1:12" x14ac:dyDescent="0.25">
      <c r="A5138">
        <v>5136</v>
      </c>
      <c r="B5138" s="2">
        <v>614512.79061498982</v>
      </c>
      <c r="C5138" s="2">
        <v>9317781.4701938946</v>
      </c>
      <c r="D5138">
        <v>106.035</v>
      </c>
      <c r="E5138">
        <v>-6.1710000000000003</v>
      </c>
      <c r="F5138">
        <v>121</v>
      </c>
      <c r="G5138">
        <v>978131.1</v>
      </c>
      <c r="H5138">
        <v>80.8</v>
      </c>
      <c r="I5138">
        <f t="shared" si="240"/>
        <v>13.543094399999999</v>
      </c>
      <c r="J5138">
        <f t="shared" si="241"/>
        <v>67.256905599999996</v>
      </c>
      <c r="K5138">
        <v>1.93357565880495</v>
      </c>
      <c r="L5138">
        <f t="shared" si="242"/>
        <v>69.190481258804951</v>
      </c>
    </row>
    <row r="5139" spans="1:12" x14ac:dyDescent="0.25">
      <c r="A5139">
        <v>5137</v>
      </c>
      <c r="B5139" s="2">
        <v>614513.21997257741</v>
      </c>
      <c r="C5139" s="2">
        <v>9318002.5914114155</v>
      </c>
      <c r="D5139">
        <v>106.035</v>
      </c>
      <c r="E5139">
        <v>-6.1689999999999996</v>
      </c>
      <c r="F5139">
        <v>174</v>
      </c>
      <c r="G5139">
        <v>978120.7</v>
      </c>
      <c r="H5139">
        <v>87</v>
      </c>
      <c r="I5139">
        <f t="shared" si="240"/>
        <v>19.475193600000001</v>
      </c>
      <c r="J5139">
        <f t="shared" si="241"/>
        <v>67.524806400000003</v>
      </c>
      <c r="K5139">
        <v>2.3712692385983098</v>
      </c>
      <c r="L5139">
        <f t="shared" si="242"/>
        <v>69.896075638598319</v>
      </c>
    </row>
    <row r="5140" spans="1:12" x14ac:dyDescent="0.25">
      <c r="A5140">
        <v>5138</v>
      </c>
      <c r="B5140" s="2">
        <v>614513.64919149608</v>
      </c>
      <c r="C5140" s="2">
        <v>9318223.7126129176</v>
      </c>
      <c r="D5140">
        <v>106.035</v>
      </c>
      <c r="E5140">
        <v>-6.1669999999999998</v>
      </c>
      <c r="F5140">
        <v>231</v>
      </c>
      <c r="G5140">
        <v>978109.4</v>
      </c>
      <c r="H5140">
        <v>93.2</v>
      </c>
      <c r="I5140">
        <f t="shared" si="240"/>
        <v>25.854998399999999</v>
      </c>
      <c r="J5140">
        <f t="shared" si="241"/>
        <v>67.345001600000003</v>
      </c>
      <c r="K5140">
        <v>3.8790723175779398</v>
      </c>
      <c r="L5140">
        <f t="shared" si="242"/>
        <v>71.22407391757794</v>
      </c>
    </row>
    <row r="5141" spans="1:12" x14ac:dyDescent="0.25">
      <c r="A5141">
        <v>5139</v>
      </c>
      <c r="B5141" s="2">
        <v>614514.07827174547</v>
      </c>
      <c r="C5141" s="2">
        <v>9318444.8337984029</v>
      </c>
      <c r="D5141">
        <v>106.035</v>
      </c>
      <c r="E5141">
        <v>-6.165</v>
      </c>
      <c r="F5141">
        <v>235</v>
      </c>
      <c r="G5141">
        <v>978109</v>
      </c>
      <c r="H5141">
        <v>94.1</v>
      </c>
      <c r="I5141">
        <f t="shared" si="240"/>
        <v>26.302703999999999</v>
      </c>
      <c r="J5141">
        <f t="shared" si="241"/>
        <v>67.797295999999989</v>
      </c>
      <c r="K5141">
        <v>2.7725986544561998</v>
      </c>
      <c r="L5141">
        <f t="shared" si="242"/>
        <v>70.569894654456192</v>
      </c>
    </row>
    <row r="5142" spans="1:12" x14ac:dyDescent="0.25">
      <c r="A5142">
        <v>5140</v>
      </c>
      <c r="B5142" s="2">
        <v>614514.50721332501</v>
      </c>
      <c r="C5142" s="2">
        <v>9318665.9549678788</v>
      </c>
      <c r="D5142">
        <v>106.035</v>
      </c>
      <c r="E5142">
        <v>-6.1630000000000003</v>
      </c>
      <c r="F5142">
        <v>209</v>
      </c>
      <c r="G5142">
        <v>978114.7</v>
      </c>
      <c r="H5142">
        <v>91.7</v>
      </c>
      <c r="I5142">
        <f t="shared" si="240"/>
        <v>23.392617599999998</v>
      </c>
      <c r="J5142">
        <f t="shared" si="241"/>
        <v>68.307382400000009</v>
      </c>
      <c r="K5142">
        <v>1.9024549220114</v>
      </c>
      <c r="L5142">
        <f t="shared" si="242"/>
        <v>70.20983732201141</v>
      </c>
    </row>
    <row r="5143" spans="1:12" x14ac:dyDescent="0.25">
      <c r="A5143">
        <v>5141</v>
      </c>
      <c r="B5143" s="2">
        <v>614514.93601623434</v>
      </c>
      <c r="C5143" s="2">
        <v>9318887.0761213489</v>
      </c>
      <c r="D5143">
        <v>106.035</v>
      </c>
      <c r="E5143">
        <v>-6.1609999999999996</v>
      </c>
      <c r="F5143">
        <v>260</v>
      </c>
      <c r="G5143">
        <v>978104.6</v>
      </c>
      <c r="H5143">
        <v>97.7</v>
      </c>
      <c r="I5143">
        <f t="shared" si="240"/>
        <v>29.100863999999998</v>
      </c>
      <c r="J5143">
        <f t="shared" si="241"/>
        <v>68.599136000000001</v>
      </c>
      <c r="K5143">
        <v>1.7642016114133401</v>
      </c>
      <c r="L5143">
        <f t="shared" si="242"/>
        <v>70.363337611413343</v>
      </c>
    </row>
    <row r="5144" spans="1:12" x14ac:dyDescent="0.25">
      <c r="A5144">
        <v>5142</v>
      </c>
      <c r="B5144" s="2">
        <v>614515.36468047276</v>
      </c>
      <c r="C5144" s="2">
        <v>9319108.197258817</v>
      </c>
      <c r="D5144">
        <v>106.035</v>
      </c>
      <c r="E5144">
        <v>-6.1589999999999998</v>
      </c>
      <c r="F5144">
        <v>253</v>
      </c>
      <c r="G5144">
        <v>978106.1</v>
      </c>
      <c r="H5144">
        <v>97</v>
      </c>
      <c r="I5144">
        <f t="shared" si="240"/>
        <v>28.317379199999998</v>
      </c>
      <c r="J5144">
        <f t="shared" si="241"/>
        <v>68.682620799999995</v>
      </c>
      <c r="K5144">
        <v>1.1608491924970701</v>
      </c>
      <c r="L5144">
        <f t="shared" si="242"/>
        <v>69.843469992497063</v>
      </c>
    </row>
    <row r="5145" spans="1:12" x14ac:dyDescent="0.25">
      <c r="A5145">
        <v>5143</v>
      </c>
      <c r="B5145" s="2">
        <v>614515.79320603993</v>
      </c>
      <c r="C5145" s="2">
        <v>9319329.3183802906</v>
      </c>
      <c r="D5145">
        <v>106.035</v>
      </c>
      <c r="E5145">
        <v>-6.157</v>
      </c>
      <c r="F5145">
        <v>266</v>
      </c>
      <c r="G5145">
        <v>978103.8</v>
      </c>
      <c r="H5145">
        <v>98.7</v>
      </c>
      <c r="I5145">
        <f t="shared" si="240"/>
        <v>29.7724224</v>
      </c>
      <c r="J5145">
        <f t="shared" si="241"/>
        <v>68.927577600000006</v>
      </c>
      <c r="K5145">
        <v>1.31815806376823</v>
      </c>
      <c r="L5145">
        <f t="shared" si="242"/>
        <v>70.24573566376823</v>
      </c>
    </row>
    <row r="5146" spans="1:12" x14ac:dyDescent="0.25">
      <c r="A5146">
        <v>5144</v>
      </c>
      <c r="B5146" s="2">
        <v>614516.22159293538</v>
      </c>
      <c r="C5146" s="2">
        <v>9319550.4394857753</v>
      </c>
      <c r="D5146">
        <v>106.035</v>
      </c>
      <c r="E5146">
        <v>-6.1550000000000002</v>
      </c>
      <c r="F5146">
        <v>263</v>
      </c>
      <c r="G5146">
        <v>978104.7</v>
      </c>
      <c r="H5146">
        <v>98.6</v>
      </c>
      <c r="I5146">
        <f t="shared" si="240"/>
        <v>29.436643199999999</v>
      </c>
      <c r="J5146">
        <f t="shared" si="241"/>
        <v>69.163356800000003</v>
      </c>
      <c r="K5146">
        <v>1.02825279003695</v>
      </c>
      <c r="L5146">
        <f t="shared" si="242"/>
        <v>70.191609590036947</v>
      </c>
    </row>
    <row r="5147" spans="1:12" x14ac:dyDescent="0.25">
      <c r="A5147">
        <v>5145</v>
      </c>
      <c r="B5147" s="2">
        <v>614516.64984115853</v>
      </c>
      <c r="C5147" s="2">
        <v>9319771.5605752729</v>
      </c>
      <c r="D5147">
        <v>106.035</v>
      </c>
      <c r="E5147">
        <v>-6.1529999999999996</v>
      </c>
      <c r="F5147">
        <v>260</v>
      </c>
      <c r="G5147">
        <v>978105.8</v>
      </c>
      <c r="H5147">
        <v>98.7</v>
      </c>
      <c r="I5147">
        <f t="shared" si="240"/>
        <v>29.100863999999998</v>
      </c>
      <c r="J5147">
        <f t="shared" si="241"/>
        <v>69.599136000000001</v>
      </c>
      <c r="K5147">
        <v>0.92845569530855698</v>
      </c>
      <c r="L5147">
        <f t="shared" si="242"/>
        <v>70.527591695308558</v>
      </c>
    </row>
    <row r="5148" spans="1:12" x14ac:dyDescent="0.25">
      <c r="A5148">
        <v>5146</v>
      </c>
      <c r="B5148" s="2">
        <v>614517.07795070892</v>
      </c>
      <c r="C5148" s="2">
        <v>9319992.6816487908</v>
      </c>
      <c r="D5148">
        <v>106.035</v>
      </c>
      <c r="E5148">
        <v>-6.1509999999999998</v>
      </c>
      <c r="F5148">
        <v>259</v>
      </c>
      <c r="G5148">
        <v>978106.2</v>
      </c>
      <c r="H5148">
        <v>98.9</v>
      </c>
      <c r="I5148">
        <f t="shared" si="240"/>
        <v>28.9889376</v>
      </c>
      <c r="J5148">
        <f t="shared" si="241"/>
        <v>69.911062400000006</v>
      </c>
      <c r="K5148">
        <v>0.89840818425775704</v>
      </c>
      <c r="L5148">
        <f t="shared" si="242"/>
        <v>70.809470584257767</v>
      </c>
    </row>
    <row r="5149" spans="1:12" x14ac:dyDescent="0.25">
      <c r="A5149">
        <v>5147</v>
      </c>
      <c r="B5149" s="2">
        <v>614517.50592158595</v>
      </c>
      <c r="C5149" s="2">
        <v>9320213.8027063347</v>
      </c>
      <c r="D5149">
        <v>106.035</v>
      </c>
      <c r="E5149">
        <v>-6.149</v>
      </c>
      <c r="F5149">
        <v>239</v>
      </c>
      <c r="G5149">
        <v>978110.4</v>
      </c>
      <c r="H5149">
        <v>97.1</v>
      </c>
      <c r="I5149">
        <f t="shared" si="240"/>
        <v>26.750409599999998</v>
      </c>
      <c r="J5149">
        <f t="shared" si="241"/>
        <v>70.349590399999997</v>
      </c>
      <c r="K5149">
        <v>0.72422625434749799</v>
      </c>
      <c r="L5149">
        <f t="shared" si="242"/>
        <v>71.073816654347496</v>
      </c>
    </row>
    <row r="5150" spans="1:12" x14ac:dyDescent="0.25">
      <c r="A5150">
        <v>5148</v>
      </c>
      <c r="B5150" s="2">
        <v>614517.93375378929</v>
      </c>
      <c r="C5150" s="2">
        <v>9320434.9237479083</v>
      </c>
      <c r="D5150">
        <v>106.035</v>
      </c>
      <c r="E5150">
        <v>-6.1470000000000002</v>
      </c>
      <c r="F5150">
        <v>256</v>
      </c>
      <c r="G5150">
        <v>978107.3</v>
      </c>
      <c r="H5150">
        <v>99.2</v>
      </c>
      <c r="I5150">
        <f t="shared" si="240"/>
        <v>28.653158399999999</v>
      </c>
      <c r="J5150">
        <f t="shared" si="241"/>
        <v>70.546841600000008</v>
      </c>
      <c r="K5150">
        <v>0.68116682434394704</v>
      </c>
      <c r="L5150">
        <f t="shared" si="242"/>
        <v>71.228008424343955</v>
      </c>
    </row>
    <row r="5151" spans="1:12" x14ac:dyDescent="0.25">
      <c r="A5151">
        <v>5149</v>
      </c>
      <c r="B5151" s="2">
        <v>614518.36144731846</v>
      </c>
      <c r="C5151" s="2">
        <v>9320656.044773519</v>
      </c>
      <c r="D5151">
        <v>106.035</v>
      </c>
      <c r="E5151">
        <v>-6.1449999999999996</v>
      </c>
      <c r="F5151">
        <v>254</v>
      </c>
      <c r="G5151">
        <v>978107.9</v>
      </c>
      <c r="H5151">
        <v>99.2</v>
      </c>
      <c r="I5151">
        <f t="shared" si="240"/>
        <v>28.429305599999999</v>
      </c>
      <c r="J5151">
        <f t="shared" si="241"/>
        <v>70.770694399999996</v>
      </c>
      <c r="K5151">
        <v>0.62719498940401996</v>
      </c>
      <c r="L5151">
        <f t="shared" si="242"/>
        <v>71.397889389404014</v>
      </c>
    </row>
    <row r="5152" spans="1:12" x14ac:dyDescent="0.25">
      <c r="A5152">
        <v>5150</v>
      </c>
      <c r="B5152" s="2">
        <v>614518.78900217277</v>
      </c>
      <c r="C5152" s="2">
        <v>9320877.1657831687</v>
      </c>
      <c r="D5152">
        <v>106.035</v>
      </c>
      <c r="E5152">
        <v>-6.1429999999999998</v>
      </c>
      <c r="F5152">
        <v>264</v>
      </c>
      <c r="G5152">
        <v>978106.2</v>
      </c>
      <c r="H5152">
        <v>100.5</v>
      </c>
      <c r="I5152">
        <f t="shared" si="240"/>
        <v>29.5485696</v>
      </c>
      <c r="J5152">
        <f t="shared" si="241"/>
        <v>70.951430399999992</v>
      </c>
      <c r="K5152">
        <v>0.66331605312935304</v>
      </c>
      <c r="L5152">
        <f t="shared" si="242"/>
        <v>71.614746453129342</v>
      </c>
    </row>
    <row r="5153" spans="1:12" x14ac:dyDescent="0.25">
      <c r="A5153">
        <v>5151</v>
      </c>
      <c r="B5153" s="2">
        <v>614519.21641835198</v>
      </c>
      <c r="C5153" s="2">
        <v>9321098.286776863</v>
      </c>
      <c r="D5153">
        <v>106.035</v>
      </c>
      <c r="E5153">
        <v>-6.141</v>
      </c>
      <c r="F5153">
        <v>256</v>
      </c>
      <c r="G5153">
        <v>978107.8</v>
      </c>
      <c r="H5153">
        <v>99.7</v>
      </c>
      <c r="I5153">
        <f t="shared" si="240"/>
        <v>28.653158399999999</v>
      </c>
      <c r="J5153">
        <f t="shared" si="241"/>
        <v>71.046841600000008</v>
      </c>
      <c r="K5153">
        <v>0.71315369708137699</v>
      </c>
      <c r="L5153">
        <f t="shared" si="242"/>
        <v>71.759995297081389</v>
      </c>
    </row>
    <row r="5154" spans="1:12" x14ac:dyDescent="0.25">
      <c r="A5154">
        <v>5152</v>
      </c>
      <c r="B5154" s="2">
        <v>614519.6436958554</v>
      </c>
      <c r="C5154" s="2">
        <v>9321319.4077546094</v>
      </c>
      <c r="D5154">
        <v>106.035</v>
      </c>
      <c r="E5154">
        <v>-6.1390000000000002</v>
      </c>
      <c r="F5154">
        <v>253</v>
      </c>
      <c r="G5154">
        <v>978108.5</v>
      </c>
      <c r="H5154">
        <v>99.6</v>
      </c>
      <c r="I5154">
        <f t="shared" si="240"/>
        <v>28.317379199999998</v>
      </c>
      <c r="J5154">
        <f t="shared" si="241"/>
        <v>71.282620799999989</v>
      </c>
      <c r="K5154">
        <v>0.71861068401474903</v>
      </c>
      <c r="L5154">
        <f t="shared" si="242"/>
        <v>72.001231484014738</v>
      </c>
    </row>
    <row r="5155" spans="1:12" x14ac:dyDescent="0.25">
      <c r="A5155">
        <v>5153</v>
      </c>
      <c r="B5155" s="2">
        <v>614520.07083468256</v>
      </c>
      <c r="C5155" s="2">
        <v>9321540.5287164114</v>
      </c>
      <c r="D5155">
        <v>106.035</v>
      </c>
      <c r="E5155">
        <v>-6.1369999999999996</v>
      </c>
      <c r="F5155">
        <v>252</v>
      </c>
      <c r="G5155">
        <v>978108.6</v>
      </c>
      <c r="H5155">
        <v>99.4</v>
      </c>
      <c r="I5155">
        <f t="shared" si="240"/>
        <v>28.2054528</v>
      </c>
      <c r="J5155">
        <f t="shared" si="241"/>
        <v>71.194547200000002</v>
      </c>
      <c r="K5155">
        <v>0.74086713168163998</v>
      </c>
      <c r="L5155">
        <f t="shared" si="242"/>
        <v>71.935414331681642</v>
      </c>
    </row>
    <row r="5156" spans="1:12" x14ac:dyDescent="0.25">
      <c r="A5156">
        <v>5154</v>
      </c>
      <c r="B5156" s="2">
        <v>614520.49783483311</v>
      </c>
      <c r="C5156" s="2">
        <v>9321761.6496622749</v>
      </c>
      <c r="D5156">
        <v>106.035</v>
      </c>
      <c r="E5156">
        <v>-6.1349999999999998</v>
      </c>
      <c r="F5156">
        <v>258</v>
      </c>
      <c r="G5156">
        <v>978107.1</v>
      </c>
      <c r="H5156">
        <v>100</v>
      </c>
      <c r="I5156">
        <f t="shared" si="240"/>
        <v>28.877011199999998</v>
      </c>
      <c r="J5156">
        <f t="shared" si="241"/>
        <v>71.122988800000002</v>
      </c>
      <c r="K5156">
        <v>1.02784841064183</v>
      </c>
      <c r="L5156">
        <f t="shared" si="242"/>
        <v>72.150837210641825</v>
      </c>
    </row>
    <row r="5157" spans="1:12" x14ac:dyDescent="0.25">
      <c r="A5157">
        <v>5155</v>
      </c>
      <c r="B5157" s="2">
        <v>614520.92469630647</v>
      </c>
      <c r="C5157" s="2">
        <v>9321982.7705922034</v>
      </c>
      <c r="D5157">
        <v>106.035</v>
      </c>
      <c r="E5157">
        <v>-6.133</v>
      </c>
      <c r="F5157">
        <v>295</v>
      </c>
      <c r="G5157">
        <v>978100.1</v>
      </c>
      <c r="H5157">
        <v>104.4</v>
      </c>
      <c r="I5157">
        <f t="shared" si="240"/>
        <v>33.018287999999998</v>
      </c>
      <c r="J5157">
        <f t="shared" si="241"/>
        <v>71.381712000000007</v>
      </c>
      <c r="K5157">
        <v>1.4069637237274</v>
      </c>
      <c r="L5157">
        <f t="shared" si="242"/>
        <v>72.788675723727408</v>
      </c>
    </row>
    <row r="5158" spans="1:12" x14ac:dyDescent="0.25">
      <c r="A5158">
        <v>5156</v>
      </c>
      <c r="B5158" s="2">
        <v>614521.35141910217</v>
      </c>
      <c r="C5158" s="2">
        <v>9322203.8915062044</v>
      </c>
      <c r="D5158">
        <v>106.035</v>
      </c>
      <c r="E5158">
        <v>-6.1310000000000002</v>
      </c>
      <c r="F5158">
        <v>322</v>
      </c>
      <c r="G5158">
        <v>978094.7</v>
      </c>
      <c r="H5158">
        <v>107.3</v>
      </c>
      <c r="I5158">
        <f t="shared" si="240"/>
        <v>36.040300799999997</v>
      </c>
      <c r="J5158">
        <f t="shared" si="241"/>
        <v>71.2596992</v>
      </c>
      <c r="K5158">
        <v>1.8165599207291001</v>
      </c>
      <c r="L5158">
        <f t="shared" si="242"/>
        <v>73.076259120729105</v>
      </c>
    </row>
    <row r="5159" spans="1:12" x14ac:dyDescent="0.25">
      <c r="A5159">
        <v>5157</v>
      </c>
      <c r="B5159" s="2">
        <v>614521.77800321975</v>
      </c>
      <c r="C5159" s="2">
        <v>9322425.0124042798</v>
      </c>
      <c r="D5159">
        <v>106.035</v>
      </c>
      <c r="E5159">
        <v>-6.1289999999999996</v>
      </c>
      <c r="F5159">
        <v>371</v>
      </c>
      <c r="G5159">
        <v>978083.9</v>
      </c>
      <c r="H5159">
        <v>111.6</v>
      </c>
      <c r="I5159">
        <f t="shared" si="240"/>
        <v>41.524694400000001</v>
      </c>
      <c r="J5159">
        <f t="shared" si="241"/>
        <v>70.075305599999993</v>
      </c>
      <c r="K5159">
        <v>2.8162901416793802</v>
      </c>
      <c r="L5159">
        <f t="shared" si="242"/>
        <v>72.891595741679367</v>
      </c>
    </row>
    <row r="5160" spans="1:12" x14ac:dyDescent="0.25">
      <c r="A5160">
        <v>5158</v>
      </c>
      <c r="B5160" s="2">
        <v>614522.20444865862</v>
      </c>
      <c r="C5160" s="2">
        <v>9322646.1332864389</v>
      </c>
      <c r="D5160">
        <v>106.035</v>
      </c>
      <c r="E5160">
        <v>-6.1269999999999998</v>
      </c>
      <c r="F5160">
        <v>426</v>
      </c>
      <c r="G5160">
        <v>978072.1</v>
      </c>
      <c r="H5160">
        <v>117</v>
      </c>
      <c r="I5160">
        <f t="shared" si="240"/>
        <v>47.680646400000001</v>
      </c>
      <c r="J5160">
        <f t="shared" si="241"/>
        <v>69.319353599999999</v>
      </c>
      <c r="K5160">
        <v>2.90420466062479</v>
      </c>
      <c r="L5160">
        <f t="shared" si="242"/>
        <v>72.223558260624785</v>
      </c>
    </row>
    <row r="5161" spans="1:12" x14ac:dyDescent="0.25">
      <c r="A5161">
        <v>5159</v>
      </c>
      <c r="B5161" s="2">
        <v>614522.63075541833</v>
      </c>
      <c r="C5161" s="2">
        <v>9322867.2541526817</v>
      </c>
      <c r="D5161">
        <v>106.035</v>
      </c>
      <c r="E5161">
        <v>-6.125</v>
      </c>
      <c r="F5161">
        <v>435</v>
      </c>
      <c r="G5161">
        <v>978070.8</v>
      </c>
      <c r="H5161">
        <v>118.2</v>
      </c>
      <c r="I5161">
        <f t="shared" si="240"/>
        <v>48.687984</v>
      </c>
      <c r="J5161">
        <f t="shared" si="241"/>
        <v>69.512016000000003</v>
      </c>
      <c r="K5161">
        <v>6.8299807167937603</v>
      </c>
      <c r="L5161">
        <f t="shared" si="242"/>
        <v>76.341996716793759</v>
      </c>
    </row>
    <row r="5162" spans="1:12" x14ac:dyDescent="0.25">
      <c r="A5162">
        <v>5160</v>
      </c>
      <c r="B5162" s="2">
        <v>614523.0569234984</v>
      </c>
      <c r="C5162" s="2">
        <v>9323088.3750030193</v>
      </c>
      <c r="D5162">
        <v>106.035</v>
      </c>
      <c r="E5162">
        <v>-6.1230000000000002</v>
      </c>
      <c r="F5162">
        <v>383</v>
      </c>
      <c r="G5162">
        <v>978081.2</v>
      </c>
      <c r="H5162">
        <v>112.9</v>
      </c>
      <c r="I5162">
        <f t="shared" si="240"/>
        <v>42.867811199999998</v>
      </c>
      <c r="J5162">
        <f t="shared" si="241"/>
        <v>70.0321888</v>
      </c>
      <c r="K5162">
        <v>2.77599705657452</v>
      </c>
      <c r="L5162">
        <f t="shared" si="242"/>
        <v>72.808185856574525</v>
      </c>
    </row>
    <row r="5163" spans="1:12" x14ac:dyDescent="0.25">
      <c r="A5163">
        <v>5161</v>
      </c>
      <c r="B5163" s="2">
        <v>614523.48295289837</v>
      </c>
      <c r="C5163" s="2">
        <v>9323309.4958374519</v>
      </c>
      <c r="D5163">
        <v>106.035</v>
      </c>
      <c r="E5163">
        <v>-6.1210000000000004</v>
      </c>
      <c r="F5163">
        <v>370</v>
      </c>
      <c r="G5163">
        <v>978084.8</v>
      </c>
      <c r="H5163">
        <v>112.3</v>
      </c>
      <c r="I5163">
        <f t="shared" si="240"/>
        <v>41.412768</v>
      </c>
      <c r="J5163">
        <f t="shared" si="241"/>
        <v>70.887231999999997</v>
      </c>
      <c r="K5163">
        <v>2.5944446306653899</v>
      </c>
      <c r="L5163">
        <f t="shared" si="242"/>
        <v>73.48167663066539</v>
      </c>
    </row>
    <row r="5164" spans="1:12" x14ac:dyDescent="0.25">
      <c r="A5164">
        <v>5162</v>
      </c>
      <c r="B5164" s="2">
        <v>614523.90884361765</v>
      </c>
      <c r="C5164" s="2">
        <v>9323530.6166559868</v>
      </c>
      <c r="D5164">
        <v>106.035</v>
      </c>
      <c r="E5164">
        <v>-6.1189999999999998</v>
      </c>
      <c r="F5164">
        <v>379</v>
      </c>
      <c r="G5164">
        <v>978083.4</v>
      </c>
      <c r="H5164">
        <v>113.7</v>
      </c>
      <c r="I5164">
        <f t="shared" si="240"/>
        <v>42.420105599999999</v>
      </c>
      <c r="J5164">
        <f t="shared" si="241"/>
        <v>71.279894400000003</v>
      </c>
      <c r="K5164">
        <v>2.6138719598714601</v>
      </c>
      <c r="L5164">
        <f t="shared" si="242"/>
        <v>73.893766359871464</v>
      </c>
    </row>
    <row r="5165" spans="1:12" x14ac:dyDescent="0.25">
      <c r="A5165">
        <v>5163</v>
      </c>
      <c r="B5165" s="2">
        <v>614524.33459565591</v>
      </c>
      <c r="C5165" s="2">
        <v>9323751.7374586277</v>
      </c>
      <c r="D5165">
        <v>106.035</v>
      </c>
      <c r="E5165">
        <v>-6.117</v>
      </c>
      <c r="F5165">
        <v>325</v>
      </c>
      <c r="G5165">
        <v>978094.2</v>
      </c>
      <c r="H5165">
        <v>108</v>
      </c>
      <c r="I5165">
        <f t="shared" si="240"/>
        <v>36.376080000000002</v>
      </c>
      <c r="J5165">
        <f t="shared" si="241"/>
        <v>71.623919999999998</v>
      </c>
      <c r="K5165">
        <v>1.8574203630716599</v>
      </c>
      <c r="L5165">
        <f t="shared" si="242"/>
        <v>73.481340363071652</v>
      </c>
    </row>
    <row r="5166" spans="1:12" x14ac:dyDescent="0.25">
      <c r="A5166">
        <v>5164</v>
      </c>
      <c r="B5166" s="2">
        <v>614524.76020901254</v>
      </c>
      <c r="C5166" s="2">
        <v>9323972.8582453821</v>
      </c>
      <c r="D5166">
        <v>106.035</v>
      </c>
      <c r="E5166">
        <v>-6.1150000000000002</v>
      </c>
      <c r="F5166">
        <v>318</v>
      </c>
      <c r="G5166">
        <v>978096.4</v>
      </c>
      <c r="H5166">
        <v>108.2</v>
      </c>
      <c r="I5166">
        <f t="shared" si="240"/>
        <v>35.592595199999998</v>
      </c>
      <c r="J5166">
        <f t="shared" si="241"/>
        <v>72.607404800000012</v>
      </c>
      <c r="K5166">
        <v>2.79321908619242</v>
      </c>
      <c r="L5166">
        <f t="shared" si="242"/>
        <v>75.400623886192434</v>
      </c>
    </row>
    <row r="5167" spans="1:12" x14ac:dyDescent="0.25">
      <c r="A5167">
        <v>5165</v>
      </c>
      <c r="B5167" s="2">
        <v>614525.1856836871</v>
      </c>
      <c r="C5167" s="2">
        <v>9324193.9790162537</v>
      </c>
      <c r="D5167">
        <v>106.035</v>
      </c>
      <c r="E5167">
        <v>-6.1130000000000004</v>
      </c>
      <c r="F5167">
        <v>273</v>
      </c>
      <c r="G5167">
        <v>978104.7</v>
      </c>
      <c r="H5167">
        <v>102.6</v>
      </c>
      <c r="I5167">
        <f t="shared" si="240"/>
        <v>30.5559072</v>
      </c>
      <c r="J5167">
        <f t="shared" si="241"/>
        <v>72.044092799999987</v>
      </c>
      <c r="K5167">
        <v>2.1875840754589699</v>
      </c>
      <c r="L5167">
        <f t="shared" si="242"/>
        <v>74.231676875458959</v>
      </c>
    </row>
    <row r="5168" spans="1:12" x14ac:dyDescent="0.25">
      <c r="A5168">
        <v>5166</v>
      </c>
      <c r="B5168" s="2">
        <v>614525.611019679</v>
      </c>
      <c r="C5168" s="2">
        <v>9324415.0997712463</v>
      </c>
      <c r="D5168">
        <v>106.035</v>
      </c>
      <c r="E5168">
        <v>-6.1109999999999998</v>
      </c>
      <c r="F5168">
        <v>238</v>
      </c>
      <c r="G5168">
        <v>978111.8</v>
      </c>
      <c r="H5168">
        <v>98.9</v>
      </c>
      <c r="I5168">
        <f t="shared" si="240"/>
        <v>26.6384832</v>
      </c>
      <c r="J5168">
        <f t="shared" si="241"/>
        <v>72.26151680000001</v>
      </c>
      <c r="K5168">
        <v>1.88437682228801</v>
      </c>
      <c r="L5168">
        <f t="shared" si="242"/>
        <v>74.145893622288014</v>
      </c>
    </row>
    <row r="5169" spans="1:12" x14ac:dyDescent="0.25">
      <c r="A5169">
        <v>5167</v>
      </c>
      <c r="B5169" s="2">
        <v>614526.036216988</v>
      </c>
      <c r="C5169" s="2">
        <v>9324636.2205103673</v>
      </c>
      <c r="D5169">
        <v>106.035</v>
      </c>
      <c r="E5169">
        <v>-6.109</v>
      </c>
      <c r="F5169">
        <v>269</v>
      </c>
      <c r="G5169">
        <v>978107</v>
      </c>
      <c r="H5169">
        <v>103.6</v>
      </c>
      <c r="I5169">
        <f t="shared" si="240"/>
        <v>30.108201599999997</v>
      </c>
      <c r="J5169">
        <f t="shared" si="241"/>
        <v>73.491798399999993</v>
      </c>
      <c r="K5169">
        <v>1.7277710516195799</v>
      </c>
      <c r="L5169">
        <f t="shared" si="242"/>
        <v>75.219569451619577</v>
      </c>
    </row>
    <row r="5170" spans="1:12" x14ac:dyDescent="0.25">
      <c r="A5170">
        <v>5168</v>
      </c>
      <c r="B5170" s="2">
        <v>614526.4612756134</v>
      </c>
      <c r="C5170" s="2">
        <v>9324857.3412336223</v>
      </c>
      <c r="D5170">
        <v>106.035</v>
      </c>
      <c r="E5170">
        <v>-6.1070000000000002</v>
      </c>
      <c r="F5170">
        <v>263</v>
      </c>
      <c r="G5170">
        <v>978107.9</v>
      </c>
      <c r="H5170">
        <v>102.6</v>
      </c>
      <c r="I5170">
        <f t="shared" si="240"/>
        <v>29.436643199999999</v>
      </c>
      <c r="J5170">
        <f t="shared" si="241"/>
        <v>73.163356800000003</v>
      </c>
      <c r="K5170">
        <v>1.5054288084671199</v>
      </c>
      <c r="L5170">
        <f t="shared" si="242"/>
        <v>74.668785608467118</v>
      </c>
    </row>
    <row r="5171" spans="1:12" x14ac:dyDescent="0.25">
      <c r="A5171">
        <v>5169</v>
      </c>
      <c r="B5171" s="2">
        <v>614526.88619555475</v>
      </c>
      <c r="C5171" s="2">
        <v>9325078.4619410131</v>
      </c>
      <c r="D5171">
        <v>106.035</v>
      </c>
      <c r="E5171">
        <v>-6.1050000000000004</v>
      </c>
      <c r="F5171">
        <v>224</v>
      </c>
      <c r="G5171">
        <v>978115.6</v>
      </c>
      <c r="H5171">
        <v>98.4</v>
      </c>
      <c r="I5171">
        <f t="shared" si="240"/>
        <v>25.071513599999999</v>
      </c>
      <c r="J5171">
        <f t="shared" si="241"/>
        <v>73.328486400000003</v>
      </c>
      <c r="K5171">
        <v>2.0754345027714001</v>
      </c>
      <c r="L5171">
        <f t="shared" si="242"/>
        <v>75.403920902771404</v>
      </c>
    </row>
    <row r="5172" spans="1:12" x14ac:dyDescent="0.25">
      <c r="A5172">
        <v>5170</v>
      </c>
      <c r="B5172" s="2">
        <v>614527.31097681157</v>
      </c>
      <c r="C5172" s="2">
        <v>9325299.5826325472</v>
      </c>
      <c r="D5172">
        <v>106.035</v>
      </c>
      <c r="E5172">
        <v>-6.1029999999999998</v>
      </c>
      <c r="F5172">
        <v>298</v>
      </c>
      <c r="G5172">
        <v>978100.9</v>
      </c>
      <c r="H5172">
        <v>106.7</v>
      </c>
      <c r="I5172">
        <f t="shared" si="240"/>
        <v>33.354067199999996</v>
      </c>
      <c r="J5172">
        <f t="shared" si="241"/>
        <v>73.345932800000014</v>
      </c>
      <c r="K5172">
        <v>2.3556723673206301</v>
      </c>
      <c r="L5172">
        <f t="shared" si="242"/>
        <v>75.70160516732065</v>
      </c>
    </row>
    <row r="5173" spans="1:12" x14ac:dyDescent="0.25">
      <c r="A5173">
        <v>5171</v>
      </c>
      <c r="B5173" s="2">
        <v>614527.7356193834</v>
      </c>
      <c r="C5173" s="2">
        <v>9325520.7033082303</v>
      </c>
      <c r="D5173">
        <v>106.035</v>
      </c>
      <c r="E5173">
        <v>-6.101</v>
      </c>
      <c r="F5173">
        <v>291</v>
      </c>
      <c r="G5173">
        <v>978102.9</v>
      </c>
      <c r="H5173">
        <v>106.4</v>
      </c>
      <c r="I5173">
        <f t="shared" si="240"/>
        <v>32.570582399999999</v>
      </c>
      <c r="J5173">
        <f t="shared" si="241"/>
        <v>73.829417599999999</v>
      </c>
      <c r="K5173">
        <v>1.9172648169053801</v>
      </c>
      <c r="L5173">
        <f t="shared" si="242"/>
        <v>75.746682416905372</v>
      </c>
    </row>
    <row r="5174" spans="1:12" x14ac:dyDescent="0.25">
      <c r="A5174">
        <v>5172</v>
      </c>
      <c r="B5174" s="2">
        <v>614528.16012326966</v>
      </c>
      <c r="C5174" s="2">
        <v>9325741.823968064</v>
      </c>
      <c r="D5174">
        <v>106.035</v>
      </c>
      <c r="E5174">
        <v>-6.0990000000000002</v>
      </c>
      <c r="F5174">
        <v>271</v>
      </c>
      <c r="G5174">
        <v>978107.2</v>
      </c>
      <c r="H5174">
        <v>104.6</v>
      </c>
      <c r="I5174">
        <f t="shared" si="240"/>
        <v>30.332054399999997</v>
      </c>
      <c r="J5174">
        <f t="shared" si="241"/>
        <v>74.26794559999999</v>
      </c>
      <c r="K5174">
        <v>1.7550741966961101</v>
      </c>
      <c r="L5174">
        <f t="shared" si="242"/>
        <v>76.023019796696104</v>
      </c>
    </row>
    <row r="5175" spans="1:12" x14ac:dyDescent="0.25">
      <c r="A5175">
        <v>5173</v>
      </c>
      <c r="B5175" s="2">
        <v>614528.58448846999</v>
      </c>
      <c r="C5175" s="2">
        <v>9325962.9446120579</v>
      </c>
      <c r="D5175">
        <v>106.035</v>
      </c>
      <c r="E5175">
        <v>-6.0970000000000004</v>
      </c>
      <c r="F5175">
        <v>240</v>
      </c>
      <c r="G5175">
        <v>978113.6</v>
      </c>
      <c r="H5175">
        <v>101.5</v>
      </c>
      <c r="I5175">
        <f t="shared" si="240"/>
        <v>26.862335999999999</v>
      </c>
      <c r="J5175">
        <f t="shared" si="241"/>
        <v>74.637664000000001</v>
      </c>
      <c r="K5175">
        <v>1.71601385741627</v>
      </c>
      <c r="L5175">
        <f t="shared" si="242"/>
        <v>76.353677857416272</v>
      </c>
    </row>
    <row r="5176" spans="1:12" x14ac:dyDescent="0.25">
      <c r="A5176">
        <v>5174</v>
      </c>
      <c r="B5176" s="2">
        <v>614529.00871498382</v>
      </c>
      <c r="C5176" s="2">
        <v>9326184.0652402155</v>
      </c>
      <c r="D5176">
        <v>106.035</v>
      </c>
      <c r="E5176">
        <v>-6.0949999999999998</v>
      </c>
      <c r="F5176">
        <v>229</v>
      </c>
      <c r="G5176">
        <v>978115.8</v>
      </c>
      <c r="H5176">
        <v>100.5</v>
      </c>
      <c r="I5176">
        <f t="shared" si="240"/>
        <v>25.6311456</v>
      </c>
      <c r="J5176">
        <f t="shared" si="241"/>
        <v>74.868854400000004</v>
      </c>
      <c r="K5176">
        <v>1.97326551940769</v>
      </c>
      <c r="L5176">
        <f t="shared" si="242"/>
        <v>76.842119919407693</v>
      </c>
    </row>
    <row r="5177" spans="1:12" x14ac:dyDescent="0.25">
      <c r="A5177">
        <v>5175</v>
      </c>
      <c r="B5177" s="2">
        <v>614529.4328028108</v>
      </c>
      <c r="C5177" s="2">
        <v>9326405.1858525407</v>
      </c>
      <c r="D5177">
        <v>106.035</v>
      </c>
      <c r="E5177">
        <v>-6.093</v>
      </c>
      <c r="F5177">
        <v>216</v>
      </c>
      <c r="G5177">
        <v>978119.2</v>
      </c>
      <c r="H5177">
        <v>99.8</v>
      </c>
      <c r="I5177">
        <f t="shared" si="240"/>
        <v>24.176102399999998</v>
      </c>
      <c r="J5177">
        <f t="shared" si="241"/>
        <v>75.623897599999992</v>
      </c>
      <c r="K5177">
        <v>1.8871033748105699</v>
      </c>
      <c r="L5177">
        <f t="shared" si="242"/>
        <v>77.511000974810557</v>
      </c>
    </row>
    <row r="5178" spans="1:12" x14ac:dyDescent="0.25">
      <c r="A5178">
        <v>5176</v>
      </c>
      <c r="B5178" s="2">
        <v>614529.85675195022</v>
      </c>
      <c r="C5178" s="2">
        <v>9326626.3064490389</v>
      </c>
      <c r="D5178">
        <v>106.035</v>
      </c>
      <c r="E5178">
        <v>-6.0910000000000002</v>
      </c>
      <c r="F5178">
        <v>186</v>
      </c>
      <c r="G5178">
        <v>978125.2</v>
      </c>
      <c r="H5178">
        <v>96.5</v>
      </c>
      <c r="I5178">
        <f t="shared" si="240"/>
        <v>20.818310399999998</v>
      </c>
      <c r="J5178">
        <f t="shared" si="241"/>
        <v>75.681689599999999</v>
      </c>
      <c r="K5178">
        <v>1.6108940408458901</v>
      </c>
      <c r="L5178">
        <f t="shared" si="242"/>
        <v>77.292583640845891</v>
      </c>
    </row>
    <row r="5179" spans="1:12" x14ac:dyDescent="0.25">
      <c r="A5179">
        <v>5177</v>
      </c>
      <c r="B5179" s="2">
        <v>614530.28056240175</v>
      </c>
      <c r="C5179" s="2">
        <v>9326847.4270297159</v>
      </c>
      <c r="D5179">
        <v>106.035</v>
      </c>
      <c r="E5179">
        <v>-6.0890000000000004</v>
      </c>
      <c r="F5179">
        <v>164</v>
      </c>
      <c r="G5179">
        <v>978129.9</v>
      </c>
      <c r="H5179">
        <v>94.5</v>
      </c>
      <c r="I5179">
        <f t="shared" si="240"/>
        <v>18.3559296</v>
      </c>
      <c r="J5179">
        <f t="shared" si="241"/>
        <v>76.144070400000004</v>
      </c>
      <c r="K5179">
        <v>1.53617505316529</v>
      </c>
      <c r="L5179">
        <f t="shared" si="242"/>
        <v>77.680245453165298</v>
      </c>
    </row>
    <row r="5180" spans="1:12" x14ac:dyDescent="0.25">
      <c r="A5180">
        <v>5178</v>
      </c>
      <c r="B5180" s="2">
        <v>614530.70423416479</v>
      </c>
      <c r="C5180" s="2">
        <v>9327068.5475945771</v>
      </c>
      <c r="D5180">
        <v>106.035</v>
      </c>
      <c r="E5180">
        <v>-6.0869999999999997</v>
      </c>
      <c r="F5180">
        <v>128</v>
      </c>
      <c r="G5180">
        <v>978137.8</v>
      </c>
      <c r="H5180">
        <v>91.3</v>
      </c>
      <c r="I5180">
        <f t="shared" si="240"/>
        <v>14.326579199999999</v>
      </c>
      <c r="J5180">
        <f t="shared" si="241"/>
        <v>76.9734208</v>
      </c>
      <c r="K5180">
        <v>1.0612986911839899</v>
      </c>
      <c r="L5180">
        <f t="shared" si="242"/>
        <v>78.034719491183992</v>
      </c>
    </row>
    <row r="5181" spans="1:12" x14ac:dyDescent="0.25">
      <c r="A5181">
        <v>5179</v>
      </c>
      <c r="B5181" s="2">
        <v>614531.127767239</v>
      </c>
      <c r="C5181" s="2">
        <v>9327289.6681436282</v>
      </c>
      <c r="D5181">
        <v>106.035</v>
      </c>
      <c r="E5181">
        <v>-6.085</v>
      </c>
      <c r="F5181">
        <v>105</v>
      </c>
      <c r="G5181">
        <v>978142.7</v>
      </c>
      <c r="H5181">
        <v>89.2</v>
      </c>
      <c r="I5181">
        <f t="shared" si="240"/>
        <v>11.752272</v>
      </c>
      <c r="J5181">
        <f t="shared" si="241"/>
        <v>77.447727999999998</v>
      </c>
      <c r="K5181">
        <v>0.814806861390316</v>
      </c>
      <c r="L5181">
        <f t="shared" si="242"/>
        <v>78.262534861390307</v>
      </c>
    </row>
    <row r="5182" spans="1:12" x14ac:dyDescent="0.25">
      <c r="A5182">
        <v>5180</v>
      </c>
      <c r="B5182" s="2">
        <v>614531.55116162379</v>
      </c>
      <c r="C5182" s="2">
        <v>9327510.788676871</v>
      </c>
      <c r="D5182">
        <v>106.035</v>
      </c>
      <c r="E5182">
        <v>-6.0830000000000002</v>
      </c>
      <c r="F5182">
        <v>89</v>
      </c>
      <c r="G5182">
        <v>978146.4</v>
      </c>
      <c r="H5182">
        <v>87.9</v>
      </c>
      <c r="I5182">
        <f t="shared" si="240"/>
        <v>9.9614495999999999</v>
      </c>
      <c r="J5182">
        <f t="shared" si="241"/>
        <v>77.938550400000011</v>
      </c>
      <c r="K5182">
        <v>0.64428115781042095</v>
      </c>
      <c r="L5182">
        <f t="shared" si="242"/>
        <v>78.582831557810437</v>
      </c>
    </row>
    <row r="5183" spans="1:12" x14ac:dyDescent="0.25">
      <c r="A5183">
        <v>5181</v>
      </c>
      <c r="B5183" s="2">
        <v>614721.55923307547</v>
      </c>
      <c r="C5183" s="2">
        <v>9311368.5137154628</v>
      </c>
      <c r="D5183">
        <v>106.03700000000001</v>
      </c>
      <c r="E5183">
        <v>-6.2290000000000001</v>
      </c>
      <c r="F5183">
        <v>371</v>
      </c>
      <c r="G5183">
        <v>978083.1</v>
      </c>
      <c r="H5183">
        <v>108.9</v>
      </c>
      <c r="I5183">
        <f t="shared" si="240"/>
        <v>41.524694400000001</v>
      </c>
      <c r="J5183">
        <f t="shared" si="241"/>
        <v>67.375305600000004</v>
      </c>
      <c r="K5183">
        <v>3.1391655965727199</v>
      </c>
      <c r="L5183">
        <f t="shared" si="242"/>
        <v>70.514471196572728</v>
      </c>
    </row>
    <row r="5184" spans="1:12" x14ac:dyDescent="0.25">
      <c r="A5184">
        <v>5182</v>
      </c>
      <c r="B5184" s="2">
        <v>614721.99344974663</v>
      </c>
      <c r="C5184" s="2">
        <v>9311589.6355370283</v>
      </c>
      <c r="D5184">
        <v>106.03700000000001</v>
      </c>
      <c r="E5184">
        <v>-6.2270000000000003</v>
      </c>
      <c r="F5184">
        <v>340</v>
      </c>
      <c r="G5184">
        <v>978089.3</v>
      </c>
      <c r="H5184">
        <v>105.6</v>
      </c>
      <c r="I5184">
        <f t="shared" si="240"/>
        <v>38.054975999999996</v>
      </c>
      <c r="J5184">
        <f t="shared" si="241"/>
        <v>67.545023999999998</v>
      </c>
      <c r="K5184">
        <v>2.7650606970568399</v>
      </c>
      <c r="L5184">
        <f t="shared" si="242"/>
        <v>70.310084697056837</v>
      </c>
    </row>
    <row r="5185" spans="1:12" x14ac:dyDescent="0.25">
      <c r="A5185">
        <v>5183</v>
      </c>
      <c r="B5185" s="2">
        <v>614722.42752749508</v>
      </c>
      <c r="C5185" s="2">
        <v>9311810.757342428</v>
      </c>
      <c r="D5185">
        <v>106.03700000000001</v>
      </c>
      <c r="E5185">
        <v>-6.2249999999999996</v>
      </c>
      <c r="F5185">
        <v>326</v>
      </c>
      <c r="G5185">
        <v>978092.7</v>
      </c>
      <c r="H5185">
        <v>104.6</v>
      </c>
      <c r="I5185">
        <f t="shared" si="240"/>
        <v>36.488006399999996</v>
      </c>
      <c r="J5185">
        <f t="shared" si="241"/>
        <v>68.111993600000005</v>
      </c>
      <c r="K5185">
        <v>2.54099283668923</v>
      </c>
      <c r="L5185">
        <f t="shared" si="242"/>
        <v>70.652986436689233</v>
      </c>
    </row>
    <row r="5186" spans="1:12" x14ac:dyDescent="0.25">
      <c r="A5186">
        <v>5184</v>
      </c>
      <c r="B5186" s="2">
        <v>614722.86146632058</v>
      </c>
      <c r="C5186" s="2">
        <v>9312031.8791316636</v>
      </c>
      <c r="D5186">
        <v>106.03700000000001</v>
      </c>
      <c r="E5186">
        <v>-6.2229999999999999</v>
      </c>
      <c r="F5186">
        <v>307</v>
      </c>
      <c r="G5186">
        <v>978096.6</v>
      </c>
      <c r="H5186">
        <v>102.6</v>
      </c>
      <c r="I5186">
        <f t="shared" si="240"/>
        <v>34.361404799999995</v>
      </c>
      <c r="J5186">
        <f t="shared" si="241"/>
        <v>68.238595199999992</v>
      </c>
      <c r="K5186">
        <v>2.4116393588228902</v>
      </c>
      <c r="L5186">
        <f t="shared" si="242"/>
        <v>70.650234558822888</v>
      </c>
    </row>
    <row r="5187" spans="1:12" x14ac:dyDescent="0.25">
      <c r="A5187">
        <v>5185</v>
      </c>
      <c r="B5187" s="2">
        <v>614723.29526622244</v>
      </c>
      <c r="C5187" s="2">
        <v>9312253.0009047445</v>
      </c>
      <c r="D5187">
        <v>106.03700000000001</v>
      </c>
      <c r="E5187">
        <v>-6.2210000000000001</v>
      </c>
      <c r="F5187">
        <v>285</v>
      </c>
      <c r="G5187">
        <v>978100.8</v>
      </c>
      <c r="H5187">
        <v>100</v>
      </c>
      <c r="I5187">
        <f t="shared" si="240"/>
        <v>31.899023999999997</v>
      </c>
      <c r="J5187">
        <f t="shared" si="241"/>
        <v>68.100976000000003</v>
      </c>
      <c r="K5187">
        <v>2.19941532804412</v>
      </c>
      <c r="L5187">
        <f t="shared" si="242"/>
        <v>70.300391328044128</v>
      </c>
    </row>
    <row r="5188" spans="1:12" x14ac:dyDescent="0.25">
      <c r="A5188">
        <v>5186</v>
      </c>
      <c r="B5188" s="2">
        <v>614723.72892720043</v>
      </c>
      <c r="C5188" s="2">
        <v>9312474.1226616725</v>
      </c>
      <c r="D5188">
        <v>106.03700000000001</v>
      </c>
      <c r="E5188">
        <v>-6.2190000000000003</v>
      </c>
      <c r="F5188">
        <v>271</v>
      </c>
      <c r="G5188">
        <v>978103.6</v>
      </c>
      <c r="H5188">
        <v>98.7</v>
      </c>
      <c r="I5188">
        <f t="shared" ref="I5188:I5251" si="243">0.04192*2.67*F5188</f>
        <v>30.332054399999997</v>
      </c>
      <c r="J5188">
        <f t="shared" ref="J5188:J5251" si="244">H5188-I5188</f>
        <v>68.367945600000013</v>
      </c>
      <c r="K5188">
        <v>2.0173847795605799</v>
      </c>
      <c r="L5188">
        <f t="shared" si="242"/>
        <v>70.3853303795606</v>
      </c>
    </row>
    <row r="5189" spans="1:12" x14ac:dyDescent="0.25">
      <c r="A5189">
        <v>5187</v>
      </c>
      <c r="B5189" s="2">
        <v>614724.16244925372</v>
      </c>
      <c r="C5189" s="2">
        <v>9312695.2444024533</v>
      </c>
      <c r="D5189">
        <v>106.03700000000001</v>
      </c>
      <c r="E5189">
        <v>-6.2169999999999996</v>
      </c>
      <c r="F5189">
        <v>258</v>
      </c>
      <c r="G5189">
        <v>978106.3</v>
      </c>
      <c r="H5189">
        <v>97.3</v>
      </c>
      <c r="I5189">
        <f t="shared" si="243"/>
        <v>28.877011199999998</v>
      </c>
      <c r="J5189">
        <f t="shared" si="244"/>
        <v>68.422988799999999</v>
      </c>
      <c r="K5189">
        <v>1.9083265773937199</v>
      </c>
      <c r="L5189">
        <f t="shared" ref="L5189:L5252" si="245">J5189+K5189</f>
        <v>70.331315377393722</v>
      </c>
    </row>
    <row r="5190" spans="1:12" x14ac:dyDescent="0.25">
      <c r="A5190">
        <v>5188</v>
      </c>
      <c r="B5190" s="2">
        <v>614724.5958323821</v>
      </c>
      <c r="C5190" s="2">
        <v>9312916.3661270924</v>
      </c>
      <c r="D5190">
        <v>106.03700000000001</v>
      </c>
      <c r="E5190">
        <v>-6.2149999999999999</v>
      </c>
      <c r="F5190">
        <v>242</v>
      </c>
      <c r="G5190">
        <v>978109.4</v>
      </c>
      <c r="H5190">
        <v>95.7</v>
      </c>
      <c r="I5190">
        <f t="shared" si="243"/>
        <v>27.086188799999999</v>
      </c>
      <c r="J5190">
        <f t="shared" si="244"/>
        <v>68.613811200000001</v>
      </c>
      <c r="K5190">
        <v>1.74035568453295</v>
      </c>
      <c r="L5190">
        <f t="shared" si="245"/>
        <v>70.354166884532944</v>
      </c>
    </row>
    <row r="5191" spans="1:12" x14ac:dyDescent="0.25">
      <c r="A5191">
        <v>5189</v>
      </c>
      <c r="B5191" s="2">
        <v>614725.02907658496</v>
      </c>
      <c r="C5191" s="2">
        <v>9313137.4878355972</v>
      </c>
      <c r="D5191">
        <v>106.03700000000001</v>
      </c>
      <c r="E5191">
        <v>-6.2130000000000001</v>
      </c>
      <c r="F5191">
        <v>232</v>
      </c>
      <c r="G5191">
        <v>978111.5</v>
      </c>
      <c r="H5191">
        <v>94.6</v>
      </c>
      <c r="I5191">
        <f t="shared" si="243"/>
        <v>25.966924799999997</v>
      </c>
      <c r="J5191">
        <f t="shared" si="244"/>
        <v>68.633075199999993</v>
      </c>
      <c r="K5191">
        <v>1.61829955851494</v>
      </c>
      <c r="L5191">
        <f t="shared" si="245"/>
        <v>70.251374758514928</v>
      </c>
    </row>
    <row r="5192" spans="1:12" x14ac:dyDescent="0.25">
      <c r="A5192">
        <v>5190</v>
      </c>
      <c r="B5192" s="2">
        <v>614725.46218186175</v>
      </c>
      <c r="C5192" s="2">
        <v>9313358.6095279679</v>
      </c>
      <c r="D5192">
        <v>106.03700000000001</v>
      </c>
      <c r="E5192">
        <v>-6.2110000000000003</v>
      </c>
      <c r="F5192">
        <v>224</v>
      </c>
      <c r="G5192">
        <v>978112.9</v>
      </c>
      <c r="H5192">
        <v>93.7</v>
      </c>
      <c r="I5192">
        <f t="shared" si="243"/>
        <v>25.071513599999999</v>
      </c>
      <c r="J5192">
        <f t="shared" si="244"/>
        <v>68.6284864</v>
      </c>
      <c r="K5192">
        <v>1.52252346387199</v>
      </c>
      <c r="L5192">
        <f t="shared" si="245"/>
        <v>70.151009863871991</v>
      </c>
    </row>
    <row r="5193" spans="1:12" x14ac:dyDescent="0.25">
      <c r="A5193">
        <v>5191</v>
      </c>
      <c r="B5193" s="2">
        <v>614725.89514821209</v>
      </c>
      <c r="C5193" s="2">
        <v>9313579.7312042154</v>
      </c>
      <c r="D5193">
        <v>106.03700000000001</v>
      </c>
      <c r="E5193">
        <v>-6.2089999999999996</v>
      </c>
      <c r="F5193">
        <v>226</v>
      </c>
      <c r="G5193">
        <v>978112.5</v>
      </c>
      <c r="H5193">
        <v>94</v>
      </c>
      <c r="I5193">
        <f t="shared" si="243"/>
        <v>25.295366399999999</v>
      </c>
      <c r="J5193">
        <f t="shared" si="244"/>
        <v>68.704633599999994</v>
      </c>
      <c r="K5193">
        <v>1.45245101706138</v>
      </c>
      <c r="L5193">
        <f t="shared" si="245"/>
        <v>70.157084617061372</v>
      </c>
    </row>
    <row r="5194" spans="1:12" x14ac:dyDescent="0.25">
      <c r="A5194">
        <v>5192</v>
      </c>
      <c r="B5194" s="2">
        <v>614726.32797563542</v>
      </c>
      <c r="C5194" s="2">
        <v>9313800.8528643399</v>
      </c>
      <c r="D5194">
        <v>106.03700000000001</v>
      </c>
      <c r="E5194">
        <v>-6.2069999999999999</v>
      </c>
      <c r="F5194">
        <v>242</v>
      </c>
      <c r="G5194">
        <v>978109.3</v>
      </c>
      <c r="H5194">
        <v>95.7</v>
      </c>
      <c r="I5194">
        <f t="shared" si="243"/>
        <v>27.086188799999999</v>
      </c>
      <c r="J5194">
        <f t="shared" si="244"/>
        <v>68.613811200000001</v>
      </c>
      <c r="K5194">
        <v>1.6940230394062299</v>
      </c>
      <c r="L5194">
        <f t="shared" si="245"/>
        <v>70.307834239406233</v>
      </c>
    </row>
    <row r="5195" spans="1:12" x14ac:dyDescent="0.25">
      <c r="A5195">
        <v>5193</v>
      </c>
      <c r="B5195" s="2">
        <v>614726.76066413114</v>
      </c>
      <c r="C5195" s="2">
        <v>9314021.9745083489</v>
      </c>
      <c r="D5195">
        <v>106.03700000000001</v>
      </c>
      <c r="E5195">
        <v>-6.2050000000000001</v>
      </c>
      <c r="F5195">
        <v>262</v>
      </c>
      <c r="G5195">
        <v>978104.9</v>
      </c>
      <c r="H5195">
        <v>97.7</v>
      </c>
      <c r="I5195">
        <f t="shared" si="243"/>
        <v>29.324716799999997</v>
      </c>
      <c r="J5195">
        <f t="shared" si="244"/>
        <v>68.375283200000013</v>
      </c>
      <c r="K5195">
        <v>1.6807865168318801</v>
      </c>
      <c r="L5195">
        <f t="shared" si="245"/>
        <v>70.0560697168319</v>
      </c>
    </row>
    <row r="5196" spans="1:12" x14ac:dyDescent="0.25">
      <c r="A5196">
        <v>5194</v>
      </c>
      <c r="B5196" s="2">
        <v>614727.19321369892</v>
      </c>
      <c r="C5196" s="2">
        <v>9314243.0961362459</v>
      </c>
      <c r="D5196">
        <v>106.03700000000001</v>
      </c>
      <c r="E5196">
        <v>-6.2030000000000003</v>
      </c>
      <c r="F5196">
        <v>266</v>
      </c>
      <c r="G5196">
        <v>978103.9</v>
      </c>
      <c r="H5196">
        <v>98</v>
      </c>
      <c r="I5196">
        <f t="shared" si="243"/>
        <v>29.7724224</v>
      </c>
      <c r="J5196">
        <f t="shared" si="244"/>
        <v>68.227577600000004</v>
      </c>
      <c r="K5196">
        <v>1.9015535482904999</v>
      </c>
      <c r="L5196">
        <f t="shared" si="245"/>
        <v>70.129131148290497</v>
      </c>
    </row>
    <row r="5197" spans="1:12" x14ac:dyDescent="0.25">
      <c r="A5197">
        <v>5195</v>
      </c>
      <c r="B5197" s="2">
        <v>614727.62562433816</v>
      </c>
      <c r="C5197" s="2">
        <v>9314464.2177480385</v>
      </c>
      <c r="D5197">
        <v>106.03700000000001</v>
      </c>
      <c r="E5197">
        <v>-6.2009999999999996</v>
      </c>
      <c r="F5197">
        <v>297</v>
      </c>
      <c r="G5197">
        <v>978097.2</v>
      </c>
      <c r="H5197">
        <v>100.7</v>
      </c>
      <c r="I5197">
        <f t="shared" si="243"/>
        <v>33.242140800000001</v>
      </c>
      <c r="J5197">
        <f t="shared" si="244"/>
        <v>67.457859200000001</v>
      </c>
      <c r="K5197">
        <v>2.4069300161620002</v>
      </c>
      <c r="L5197">
        <f t="shared" si="245"/>
        <v>69.864789216161995</v>
      </c>
    </row>
    <row r="5198" spans="1:12" x14ac:dyDescent="0.25">
      <c r="A5198">
        <v>5196</v>
      </c>
      <c r="B5198" s="2">
        <v>614728.05789604841</v>
      </c>
      <c r="C5198" s="2">
        <v>9314685.3393437304</v>
      </c>
      <c r="D5198">
        <v>106.03700000000001</v>
      </c>
      <c r="E5198">
        <v>-6.1989999999999998</v>
      </c>
      <c r="F5198">
        <v>292</v>
      </c>
      <c r="G5198">
        <v>978098.4</v>
      </c>
      <c r="H5198">
        <v>100.5</v>
      </c>
      <c r="I5198">
        <f t="shared" si="243"/>
        <v>32.682508800000001</v>
      </c>
      <c r="J5198">
        <f t="shared" si="244"/>
        <v>67.817491200000006</v>
      </c>
      <c r="K5198">
        <v>1.97722183384835</v>
      </c>
      <c r="L5198">
        <f t="shared" si="245"/>
        <v>69.794713033848353</v>
      </c>
    </row>
    <row r="5199" spans="1:12" x14ac:dyDescent="0.25">
      <c r="A5199">
        <v>5197</v>
      </c>
      <c r="B5199" s="2">
        <v>614728.49002882908</v>
      </c>
      <c r="C5199" s="2">
        <v>9314906.4609233253</v>
      </c>
      <c r="D5199">
        <v>106.03700000000001</v>
      </c>
      <c r="E5199">
        <v>-6.1970000000000001</v>
      </c>
      <c r="F5199">
        <v>310</v>
      </c>
      <c r="G5199">
        <v>978094.3</v>
      </c>
      <c r="H5199">
        <v>102</v>
      </c>
      <c r="I5199">
        <f t="shared" si="243"/>
        <v>34.697184</v>
      </c>
      <c r="J5199">
        <f t="shared" si="244"/>
        <v>67.302816000000007</v>
      </c>
      <c r="K5199">
        <v>2.0495198174464</v>
      </c>
      <c r="L5199">
        <f t="shared" si="245"/>
        <v>69.352335817446402</v>
      </c>
    </row>
    <row r="5200" spans="1:12" x14ac:dyDescent="0.25">
      <c r="A5200">
        <v>5198</v>
      </c>
      <c r="B5200" s="2">
        <v>614728.92202267994</v>
      </c>
      <c r="C5200" s="2">
        <v>9315127.5824868325</v>
      </c>
      <c r="D5200">
        <v>106.03700000000001</v>
      </c>
      <c r="E5200">
        <v>-6.1950000000000003</v>
      </c>
      <c r="F5200">
        <v>302</v>
      </c>
      <c r="G5200">
        <v>978095.9</v>
      </c>
      <c r="H5200">
        <v>101.2</v>
      </c>
      <c r="I5200">
        <f t="shared" si="243"/>
        <v>33.801772800000002</v>
      </c>
      <c r="J5200">
        <f t="shared" si="244"/>
        <v>67.398227200000008</v>
      </c>
      <c r="K5200">
        <v>1.8593236287911801</v>
      </c>
      <c r="L5200">
        <f t="shared" si="245"/>
        <v>69.257550828791182</v>
      </c>
    </row>
    <row r="5201" spans="1:12" x14ac:dyDescent="0.25">
      <c r="A5201">
        <v>5199</v>
      </c>
      <c r="B5201" s="2">
        <v>614729.35387760017</v>
      </c>
      <c r="C5201" s="2">
        <v>9315348.7040342521</v>
      </c>
      <c r="D5201">
        <v>106.03700000000001</v>
      </c>
      <c r="E5201">
        <v>-6.1929999999999996</v>
      </c>
      <c r="F5201">
        <v>328</v>
      </c>
      <c r="G5201">
        <v>978090.3</v>
      </c>
      <c r="H5201">
        <v>103.5</v>
      </c>
      <c r="I5201">
        <f t="shared" si="243"/>
        <v>36.711859199999999</v>
      </c>
      <c r="J5201">
        <f t="shared" si="244"/>
        <v>66.788140800000008</v>
      </c>
      <c r="K5201">
        <v>2.4642229176300101</v>
      </c>
      <c r="L5201">
        <f t="shared" si="245"/>
        <v>69.252363717630018</v>
      </c>
    </row>
    <row r="5202" spans="1:12" x14ac:dyDescent="0.25">
      <c r="A5202">
        <v>5200</v>
      </c>
      <c r="B5202" s="2">
        <v>614729.78559358942</v>
      </c>
      <c r="C5202" s="2">
        <v>9315569.8255655933</v>
      </c>
      <c r="D5202">
        <v>106.03700000000001</v>
      </c>
      <c r="E5202">
        <v>-6.1909999999999998</v>
      </c>
      <c r="F5202">
        <v>313</v>
      </c>
      <c r="G5202">
        <v>978093.8</v>
      </c>
      <c r="H5202">
        <v>102.3</v>
      </c>
      <c r="I5202">
        <f t="shared" si="243"/>
        <v>35.032963199999998</v>
      </c>
      <c r="J5202">
        <f t="shared" si="244"/>
        <v>67.2670368</v>
      </c>
      <c r="K5202">
        <v>1.9311286254726201</v>
      </c>
      <c r="L5202">
        <f t="shared" si="245"/>
        <v>69.198165425472624</v>
      </c>
    </row>
    <row r="5203" spans="1:12" x14ac:dyDescent="0.25">
      <c r="A5203">
        <v>5201</v>
      </c>
      <c r="B5203" s="2">
        <v>614730.21717064723</v>
      </c>
      <c r="C5203" s="2">
        <v>9315790.9470808581</v>
      </c>
      <c r="D5203">
        <v>106.03700000000001</v>
      </c>
      <c r="E5203">
        <v>-6.1890000000000001</v>
      </c>
      <c r="F5203">
        <v>308</v>
      </c>
      <c r="G5203">
        <v>978094.5</v>
      </c>
      <c r="H5203">
        <v>101.6</v>
      </c>
      <c r="I5203">
        <f t="shared" si="243"/>
        <v>34.473331199999997</v>
      </c>
      <c r="J5203">
        <f t="shared" si="244"/>
        <v>67.126668800000004</v>
      </c>
      <c r="K5203">
        <v>1.8819356755988199</v>
      </c>
      <c r="L5203">
        <f t="shared" si="245"/>
        <v>69.00860447559883</v>
      </c>
    </row>
    <row r="5204" spans="1:12" x14ac:dyDescent="0.25">
      <c r="A5204">
        <v>5202</v>
      </c>
      <c r="B5204" s="2">
        <v>614730.64860877313</v>
      </c>
      <c r="C5204" s="2">
        <v>9316012.0685800519</v>
      </c>
      <c r="D5204">
        <v>106.03700000000001</v>
      </c>
      <c r="E5204">
        <v>-6.1870000000000003</v>
      </c>
      <c r="F5204">
        <v>326</v>
      </c>
      <c r="G5204">
        <v>978090.8</v>
      </c>
      <c r="H5204">
        <v>103.3</v>
      </c>
      <c r="I5204">
        <f t="shared" si="243"/>
        <v>36.488006399999996</v>
      </c>
      <c r="J5204">
        <f t="shared" si="244"/>
        <v>66.811993599999994</v>
      </c>
      <c r="K5204">
        <v>2.5640430894522499</v>
      </c>
      <c r="L5204">
        <f t="shared" si="245"/>
        <v>69.376036689452249</v>
      </c>
    </row>
    <row r="5205" spans="1:12" x14ac:dyDescent="0.25">
      <c r="A5205">
        <v>5203</v>
      </c>
      <c r="B5205" s="2">
        <v>614731.07990796643</v>
      </c>
      <c r="C5205" s="2">
        <v>9316233.1900631823</v>
      </c>
      <c r="D5205">
        <v>106.03700000000001</v>
      </c>
      <c r="E5205">
        <v>-6.1849999999999996</v>
      </c>
      <c r="F5205">
        <v>306</v>
      </c>
      <c r="G5205">
        <v>978094.6</v>
      </c>
      <c r="H5205">
        <v>101.1</v>
      </c>
      <c r="I5205">
        <f t="shared" si="243"/>
        <v>34.249478400000001</v>
      </c>
      <c r="J5205">
        <f t="shared" si="244"/>
        <v>66.850521599999993</v>
      </c>
      <c r="K5205">
        <v>2.2677410732329002</v>
      </c>
      <c r="L5205">
        <f t="shared" si="245"/>
        <v>69.118262673232891</v>
      </c>
    </row>
    <row r="5206" spans="1:12" x14ac:dyDescent="0.25">
      <c r="A5206">
        <v>5204</v>
      </c>
      <c r="B5206" s="2">
        <v>614731.51106822677</v>
      </c>
      <c r="C5206" s="2">
        <v>9316454.3115302529</v>
      </c>
      <c r="D5206">
        <v>106.03700000000001</v>
      </c>
      <c r="E5206">
        <v>-6.1829999999999998</v>
      </c>
      <c r="F5206">
        <v>304</v>
      </c>
      <c r="G5206">
        <v>978094.8</v>
      </c>
      <c r="H5206">
        <v>100.8</v>
      </c>
      <c r="I5206">
        <f t="shared" si="243"/>
        <v>34.025625599999998</v>
      </c>
      <c r="J5206">
        <f t="shared" si="244"/>
        <v>66.774374399999999</v>
      </c>
      <c r="K5206">
        <v>2.8100245228569198</v>
      </c>
      <c r="L5206">
        <f t="shared" si="245"/>
        <v>69.58439892285692</v>
      </c>
    </row>
    <row r="5207" spans="1:12" x14ac:dyDescent="0.25">
      <c r="A5207">
        <v>5205</v>
      </c>
      <c r="B5207" s="2">
        <v>614731.94208955369</v>
      </c>
      <c r="C5207" s="2">
        <v>9316675.4329812694</v>
      </c>
      <c r="D5207">
        <v>106.03700000000001</v>
      </c>
      <c r="E5207">
        <v>-6.181</v>
      </c>
      <c r="F5207">
        <v>256</v>
      </c>
      <c r="G5207">
        <v>978104.6</v>
      </c>
      <c r="H5207">
        <v>95.7</v>
      </c>
      <c r="I5207">
        <f t="shared" si="243"/>
        <v>28.653158399999999</v>
      </c>
      <c r="J5207">
        <f t="shared" si="244"/>
        <v>67.046841600000008</v>
      </c>
      <c r="K5207">
        <v>3.01106728248116</v>
      </c>
      <c r="L5207">
        <f t="shared" si="245"/>
        <v>70.057908882481172</v>
      </c>
    </row>
    <row r="5208" spans="1:12" x14ac:dyDescent="0.25">
      <c r="A5208">
        <v>5206</v>
      </c>
      <c r="B5208" s="2">
        <v>614732.37297194661</v>
      </c>
      <c r="C5208" s="2">
        <v>9316896.5544162355</v>
      </c>
      <c r="D5208">
        <v>106.03700000000001</v>
      </c>
      <c r="E5208">
        <v>-6.1790000000000003</v>
      </c>
      <c r="F5208">
        <v>196</v>
      </c>
      <c r="G5208">
        <v>978116.9</v>
      </c>
      <c r="H5208">
        <v>89.7</v>
      </c>
      <c r="I5208">
        <f t="shared" si="243"/>
        <v>21.937574399999999</v>
      </c>
      <c r="J5208">
        <f t="shared" si="244"/>
        <v>67.7624256</v>
      </c>
      <c r="K5208">
        <v>2.0162608941335498</v>
      </c>
      <c r="L5208">
        <f t="shared" si="245"/>
        <v>69.778686494133552</v>
      </c>
    </row>
    <row r="5209" spans="1:12" x14ac:dyDescent="0.25">
      <c r="A5209">
        <v>5207</v>
      </c>
      <c r="B5209" s="2">
        <v>614732.80371540517</v>
      </c>
      <c r="C5209" s="2">
        <v>9317117.6758351587</v>
      </c>
      <c r="D5209">
        <v>106.03700000000001</v>
      </c>
      <c r="E5209">
        <v>-6.1769999999999996</v>
      </c>
      <c r="F5209">
        <v>149</v>
      </c>
      <c r="G5209">
        <v>978126.5</v>
      </c>
      <c r="H5209">
        <v>84.7</v>
      </c>
      <c r="I5209">
        <f t="shared" si="243"/>
        <v>16.677033599999998</v>
      </c>
      <c r="J5209">
        <f t="shared" si="244"/>
        <v>68.022966400000001</v>
      </c>
      <c r="K5209">
        <v>1.75206341934444</v>
      </c>
      <c r="L5209">
        <f t="shared" si="245"/>
        <v>69.775029819344439</v>
      </c>
    </row>
    <row r="5210" spans="1:12" x14ac:dyDescent="0.25">
      <c r="A5210">
        <v>5208</v>
      </c>
      <c r="B5210" s="2">
        <v>614733.23431992868</v>
      </c>
      <c r="C5210" s="2">
        <v>9317338.7972380407</v>
      </c>
      <c r="D5210">
        <v>106.03700000000001</v>
      </c>
      <c r="E5210">
        <v>-6.1749999999999998</v>
      </c>
      <c r="F5210">
        <v>130</v>
      </c>
      <c r="G5210">
        <v>978129.8</v>
      </c>
      <c r="H5210">
        <v>82.3</v>
      </c>
      <c r="I5210">
        <f t="shared" si="243"/>
        <v>14.550431999999999</v>
      </c>
      <c r="J5210">
        <f t="shared" si="244"/>
        <v>67.749567999999996</v>
      </c>
      <c r="K5210">
        <v>1.92404449641179</v>
      </c>
      <c r="L5210">
        <f t="shared" si="245"/>
        <v>69.673612496411792</v>
      </c>
    </row>
    <row r="5211" spans="1:12" x14ac:dyDescent="0.25">
      <c r="A5211">
        <v>5209</v>
      </c>
      <c r="B5211" s="2">
        <v>614733.6647855168</v>
      </c>
      <c r="C5211" s="2">
        <v>9317559.9186248891</v>
      </c>
      <c r="D5211">
        <v>106.03700000000001</v>
      </c>
      <c r="E5211">
        <v>-6.173</v>
      </c>
      <c r="F5211">
        <v>146</v>
      </c>
      <c r="G5211">
        <v>978126.6</v>
      </c>
      <c r="H5211">
        <v>84.2</v>
      </c>
      <c r="I5211">
        <f t="shared" si="243"/>
        <v>16.3412544</v>
      </c>
      <c r="J5211">
        <f t="shared" si="244"/>
        <v>67.858745600000006</v>
      </c>
      <c r="K5211">
        <v>2.1090632101340301</v>
      </c>
      <c r="L5211">
        <f t="shared" si="245"/>
        <v>69.967808810134031</v>
      </c>
    </row>
    <row r="5212" spans="1:12" x14ac:dyDescent="0.25">
      <c r="A5212">
        <v>5210</v>
      </c>
      <c r="B5212" s="2">
        <v>614734.09511216893</v>
      </c>
      <c r="C5212" s="2">
        <v>9317781.0399957094</v>
      </c>
      <c r="D5212">
        <v>106.03700000000001</v>
      </c>
      <c r="E5212">
        <v>-6.1710000000000003</v>
      </c>
      <c r="F5212">
        <v>175</v>
      </c>
      <c r="G5212">
        <v>978120.6</v>
      </c>
      <c r="H5212">
        <v>87.1</v>
      </c>
      <c r="I5212">
        <f t="shared" si="243"/>
        <v>19.587119999999999</v>
      </c>
      <c r="J5212">
        <f t="shared" si="244"/>
        <v>67.512879999999996</v>
      </c>
      <c r="K5212">
        <v>2.4711961989154099</v>
      </c>
      <c r="L5212">
        <f t="shared" si="245"/>
        <v>69.984076198915403</v>
      </c>
    </row>
    <row r="5213" spans="1:12" x14ac:dyDescent="0.25">
      <c r="A5213">
        <v>5211</v>
      </c>
      <c r="B5213" s="2">
        <v>614734.52529988461</v>
      </c>
      <c r="C5213" s="2">
        <v>9318002.1613505054</v>
      </c>
      <c r="D5213">
        <v>106.03700000000001</v>
      </c>
      <c r="E5213">
        <v>-6.1689999999999996</v>
      </c>
      <c r="F5213">
        <v>235</v>
      </c>
      <c r="G5213">
        <v>978108.8</v>
      </c>
      <c r="H5213">
        <v>93.7</v>
      </c>
      <c r="I5213">
        <f t="shared" si="243"/>
        <v>26.302703999999999</v>
      </c>
      <c r="J5213">
        <f t="shared" si="244"/>
        <v>67.397296000000011</v>
      </c>
      <c r="K5213">
        <v>3.1800116159227199</v>
      </c>
      <c r="L5213">
        <f t="shared" si="245"/>
        <v>70.577307615922734</v>
      </c>
    </row>
    <row r="5214" spans="1:12" x14ac:dyDescent="0.25">
      <c r="A5214">
        <v>5212</v>
      </c>
      <c r="B5214" s="2">
        <v>614734.9553486635</v>
      </c>
      <c r="C5214" s="2">
        <v>9318223.2826892827</v>
      </c>
      <c r="D5214">
        <v>106.03700000000001</v>
      </c>
      <c r="E5214">
        <v>-6.1669999999999998</v>
      </c>
      <c r="F5214">
        <v>279</v>
      </c>
      <c r="G5214">
        <v>978099.9</v>
      </c>
      <c r="H5214">
        <v>98.5</v>
      </c>
      <c r="I5214">
        <f t="shared" si="243"/>
        <v>31.227465599999999</v>
      </c>
      <c r="J5214">
        <f t="shared" si="244"/>
        <v>67.272534399999998</v>
      </c>
      <c r="K5214">
        <v>2.4712353873350899</v>
      </c>
      <c r="L5214">
        <f t="shared" si="245"/>
        <v>69.743769787335083</v>
      </c>
    </row>
    <row r="5215" spans="1:12" x14ac:dyDescent="0.25">
      <c r="A5215">
        <v>5213</v>
      </c>
      <c r="B5215" s="2">
        <v>614735.38525850477</v>
      </c>
      <c r="C5215" s="2">
        <v>9318444.4040120449</v>
      </c>
      <c r="D5215">
        <v>106.03700000000001</v>
      </c>
      <c r="E5215">
        <v>-6.165</v>
      </c>
      <c r="F5215">
        <v>245</v>
      </c>
      <c r="G5215">
        <v>978107.6</v>
      </c>
      <c r="H5215">
        <v>95.8</v>
      </c>
      <c r="I5215">
        <f t="shared" si="243"/>
        <v>27.421968</v>
      </c>
      <c r="J5215">
        <f t="shared" si="244"/>
        <v>68.37803199999999</v>
      </c>
      <c r="K5215">
        <v>1.2188713309321599</v>
      </c>
      <c r="L5215">
        <f t="shared" si="245"/>
        <v>69.59690333093215</v>
      </c>
    </row>
    <row r="5216" spans="1:12" x14ac:dyDescent="0.25">
      <c r="A5216">
        <v>5214</v>
      </c>
      <c r="B5216" s="2">
        <v>614735.81502940832</v>
      </c>
      <c r="C5216" s="2">
        <v>9318665.5253187995</v>
      </c>
      <c r="D5216">
        <v>106.03700000000001</v>
      </c>
      <c r="E5216">
        <v>-6.1630000000000003</v>
      </c>
      <c r="F5216">
        <v>239</v>
      </c>
      <c r="G5216">
        <v>978109.7</v>
      </c>
      <c r="H5216">
        <v>96</v>
      </c>
      <c r="I5216">
        <f t="shared" si="243"/>
        <v>26.750409599999998</v>
      </c>
      <c r="J5216">
        <f t="shared" si="244"/>
        <v>69.249590400000002</v>
      </c>
      <c r="K5216">
        <v>0.95071812301957803</v>
      </c>
      <c r="L5216">
        <f t="shared" si="245"/>
        <v>70.200308523019586</v>
      </c>
    </row>
    <row r="5217" spans="1:12" x14ac:dyDescent="0.25">
      <c r="A5217">
        <v>5215</v>
      </c>
      <c r="B5217" s="2">
        <v>614736.24466137332</v>
      </c>
      <c r="C5217" s="2">
        <v>9318886.6466095503</v>
      </c>
      <c r="D5217">
        <v>106.03700000000001</v>
      </c>
      <c r="E5217">
        <v>-6.1609999999999996</v>
      </c>
      <c r="F5217">
        <v>241</v>
      </c>
      <c r="G5217">
        <v>978109.2</v>
      </c>
      <c r="H5217">
        <v>96.1</v>
      </c>
      <c r="I5217">
        <f t="shared" si="243"/>
        <v>26.974262400000001</v>
      </c>
      <c r="J5217">
        <f t="shared" si="244"/>
        <v>69.125737599999994</v>
      </c>
      <c r="K5217">
        <v>0.932356177787105</v>
      </c>
      <c r="L5217">
        <f t="shared" si="245"/>
        <v>70.058093777787093</v>
      </c>
    </row>
    <row r="5218" spans="1:12" x14ac:dyDescent="0.25">
      <c r="A5218">
        <v>5216</v>
      </c>
      <c r="B5218" s="2">
        <v>614736.67415439954</v>
      </c>
      <c r="C5218" s="2">
        <v>9319107.7678843029</v>
      </c>
      <c r="D5218">
        <v>106.03700000000001</v>
      </c>
      <c r="E5218">
        <v>-6.1589999999999998</v>
      </c>
      <c r="F5218">
        <v>241</v>
      </c>
      <c r="G5218">
        <v>978109.4</v>
      </c>
      <c r="H5218">
        <v>96.3</v>
      </c>
      <c r="I5218">
        <f t="shared" si="243"/>
        <v>26.974262400000001</v>
      </c>
      <c r="J5218">
        <f t="shared" si="244"/>
        <v>69.325737599999997</v>
      </c>
      <c r="K5218">
        <v>0.85778142825953096</v>
      </c>
      <c r="L5218">
        <f t="shared" si="245"/>
        <v>70.183519028259525</v>
      </c>
    </row>
    <row r="5219" spans="1:12" x14ac:dyDescent="0.25">
      <c r="A5219">
        <v>5217</v>
      </c>
      <c r="B5219" s="2">
        <v>614737.1035084863</v>
      </c>
      <c r="C5219" s="2">
        <v>9319328.8891430628</v>
      </c>
      <c r="D5219">
        <v>106.03700000000001</v>
      </c>
      <c r="E5219">
        <v>-6.157</v>
      </c>
      <c r="F5219">
        <v>259</v>
      </c>
      <c r="G5219">
        <v>978105.9</v>
      </c>
      <c r="H5219">
        <v>98.5</v>
      </c>
      <c r="I5219">
        <f t="shared" si="243"/>
        <v>28.9889376</v>
      </c>
      <c r="J5219">
        <f t="shared" si="244"/>
        <v>69.5110624</v>
      </c>
      <c r="K5219">
        <v>1.0208845793516299</v>
      </c>
      <c r="L5219">
        <f t="shared" si="245"/>
        <v>70.53194697935163</v>
      </c>
    </row>
    <row r="5220" spans="1:12" x14ac:dyDescent="0.25">
      <c r="A5220">
        <v>5218</v>
      </c>
      <c r="B5220" s="2">
        <v>614737.53272363311</v>
      </c>
      <c r="C5220" s="2">
        <v>9319550.0103858355</v>
      </c>
      <c r="D5220">
        <v>106.03700000000001</v>
      </c>
      <c r="E5220">
        <v>-6.1550000000000002</v>
      </c>
      <c r="F5220">
        <v>254</v>
      </c>
      <c r="G5220">
        <v>978107.1</v>
      </c>
      <c r="H5220">
        <v>98.2</v>
      </c>
      <c r="I5220">
        <f t="shared" si="243"/>
        <v>28.429305599999999</v>
      </c>
      <c r="J5220">
        <f t="shared" si="244"/>
        <v>69.770694399999996</v>
      </c>
      <c r="K5220">
        <v>0.82534413631612902</v>
      </c>
      <c r="L5220">
        <f t="shared" si="245"/>
        <v>70.596038536316129</v>
      </c>
    </row>
    <row r="5221" spans="1:12" x14ac:dyDescent="0.25">
      <c r="A5221">
        <v>5219</v>
      </c>
      <c r="B5221" s="2">
        <v>614737.96179983963</v>
      </c>
      <c r="C5221" s="2">
        <v>9319771.1316126231</v>
      </c>
      <c r="D5221">
        <v>106.03700000000001</v>
      </c>
      <c r="E5221">
        <v>-6.1529999999999996</v>
      </c>
      <c r="F5221">
        <v>250</v>
      </c>
      <c r="G5221">
        <v>978108.1</v>
      </c>
      <c r="H5221">
        <v>97.9</v>
      </c>
      <c r="I5221">
        <f t="shared" si="243"/>
        <v>27.9816</v>
      </c>
      <c r="J5221">
        <f t="shared" si="244"/>
        <v>69.918400000000005</v>
      </c>
      <c r="K5221">
        <v>0.73547180033283799</v>
      </c>
      <c r="L5221">
        <f t="shared" si="245"/>
        <v>70.653871800332837</v>
      </c>
    </row>
    <row r="5222" spans="1:12" x14ac:dyDescent="0.25">
      <c r="A5222">
        <v>5220</v>
      </c>
      <c r="B5222" s="2">
        <v>614738.39073710516</v>
      </c>
      <c r="C5222" s="2">
        <v>9319992.2528234329</v>
      </c>
      <c r="D5222">
        <v>106.03700000000001</v>
      </c>
      <c r="E5222">
        <v>-6.1509999999999998</v>
      </c>
      <c r="F5222">
        <v>241</v>
      </c>
      <c r="G5222">
        <v>978110</v>
      </c>
      <c r="H5222">
        <v>97.2</v>
      </c>
      <c r="I5222">
        <f t="shared" si="243"/>
        <v>26.974262400000001</v>
      </c>
      <c r="J5222">
        <f t="shared" si="244"/>
        <v>70.225737600000002</v>
      </c>
      <c r="K5222">
        <v>0.71555103482424998</v>
      </c>
      <c r="L5222">
        <f t="shared" si="245"/>
        <v>70.941288634824247</v>
      </c>
    </row>
    <row r="5223" spans="1:12" x14ac:dyDescent="0.25">
      <c r="A5223">
        <v>5221</v>
      </c>
      <c r="B5223" s="2">
        <v>614738.81953542947</v>
      </c>
      <c r="C5223" s="2">
        <v>9320213.3740182705</v>
      </c>
      <c r="D5223">
        <v>106.03700000000001</v>
      </c>
      <c r="E5223">
        <v>-6.149</v>
      </c>
      <c r="F5223">
        <v>235</v>
      </c>
      <c r="G5223">
        <v>978111.4</v>
      </c>
      <c r="H5223">
        <v>96.8</v>
      </c>
      <c r="I5223">
        <f t="shared" si="243"/>
        <v>26.302703999999999</v>
      </c>
      <c r="J5223">
        <f t="shared" si="244"/>
        <v>70.497296000000006</v>
      </c>
      <c r="K5223">
        <v>0.66799102408117805</v>
      </c>
      <c r="L5223">
        <f t="shared" si="245"/>
        <v>71.165287024081181</v>
      </c>
    </row>
    <row r="5224" spans="1:12" x14ac:dyDescent="0.25">
      <c r="A5224">
        <v>5222</v>
      </c>
      <c r="B5224" s="2">
        <v>614739.24819481187</v>
      </c>
      <c r="C5224" s="2">
        <v>9320434.4951971415</v>
      </c>
      <c r="D5224">
        <v>106.03700000000001</v>
      </c>
      <c r="E5224">
        <v>-6.1470000000000002</v>
      </c>
      <c r="F5224">
        <v>256</v>
      </c>
      <c r="G5224">
        <v>978107.2</v>
      </c>
      <c r="H5224">
        <v>99.2</v>
      </c>
      <c r="I5224">
        <f t="shared" si="243"/>
        <v>28.653158399999999</v>
      </c>
      <c r="J5224">
        <f t="shared" si="244"/>
        <v>70.546841600000008</v>
      </c>
      <c r="K5224">
        <v>0.67945795904768203</v>
      </c>
      <c r="L5224">
        <f t="shared" si="245"/>
        <v>71.226299559047689</v>
      </c>
    </row>
    <row r="5225" spans="1:12" x14ac:dyDescent="0.25">
      <c r="A5225">
        <v>5223</v>
      </c>
      <c r="B5225" s="2">
        <v>614739.67671525187</v>
      </c>
      <c r="C5225" s="2">
        <v>9320655.6163600497</v>
      </c>
      <c r="D5225">
        <v>106.03700000000001</v>
      </c>
      <c r="E5225">
        <v>-6.1449999999999996</v>
      </c>
      <c r="F5225">
        <v>250</v>
      </c>
      <c r="G5225">
        <v>978108.6</v>
      </c>
      <c r="H5225">
        <v>98.8</v>
      </c>
      <c r="I5225">
        <f t="shared" si="243"/>
        <v>27.9816</v>
      </c>
      <c r="J5225">
        <f t="shared" si="244"/>
        <v>70.818399999999997</v>
      </c>
      <c r="K5225">
        <v>0.62834975206814203</v>
      </c>
      <c r="L5225">
        <f t="shared" si="245"/>
        <v>71.446749752068143</v>
      </c>
    </row>
    <row r="5226" spans="1:12" x14ac:dyDescent="0.25">
      <c r="A5226">
        <v>5224</v>
      </c>
      <c r="B5226" s="2">
        <v>614740.10509674903</v>
      </c>
      <c r="C5226" s="2">
        <v>9320876.7375069987</v>
      </c>
      <c r="D5226">
        <v>106.03700000000001</v>
      </c>
      <c r="E5226">
        <v>-6.1429999999999998</v>
      </c>
      <c r="F5226">
        <v>251</v>
      </c>
      <c r="G5226">
        <v>978108.6</v>
      </c>
      <c r="H5226">
        <v>99.1</v>
      </c>
      <c r="I5226">
        <f t="shared" si="243"/>
        <v>28.093526399999998</v>
      </c>
      <c r="J5226">
        <f t="shared" si="244"/>
        <v>71.006473599999993</v>
      </c>
      <c r="K5226">
        <v>0.62594760797578397</v>
      </c>
      <c r="L5226">
        <f t="shared" si="245"/>
        <v>71.632421207975781</v>
      </c>
    </row>
    <row r="5227" spans="1:12" x14ac:dyDescent="0.25">
      <c r="A5227">
        <v>5225</v>
      </c>
      <c r="B5227" s="2">
        <v>614740.53333930287</v>
      </c>
      <c r="C5227" s="2">
        <v>9321097.858637996</v>
      </c>
      <c r="D5227">
        <v>106.03700000000001</v>
      </c>
      <c r="E5227">
        <v>-6.141</v>
      </c>
      <c r="F5227">
        <v>230</v>
      </c>
      <c r="G5227">
        <v>978112.8</v>
      </c>
      <c r="H5227">
        <v>96.8</v>
      </c>
      <c r="I5227">
        <f t="shared" si="243"/>
        <v>25.743071999999998</v>
      </c>
      <c r="J5227">
        <f t="shared" si="244"/>
        <v>71.056927999999999</v>
      </c>
      <c r="K5227">
        <v>0.81274110436497604</v>
      </c>
      <c r="L5227">
        <f t="shared" si="245"/>
        <v>71.869669104364974</v>
      </c>
    </row>
    <row r="5228" spans="1:12" x14ac:dyDescent="0.25">
      <c r="A5228">
        <v>5226</v>
      </c>
      <c r="B5228" s="2">
        <v>614740.96144291293</v>
      </c>
      <c r="C5228" s="2">
        <v>9321318.9797530472</v>
      </c>
      <c r="D5228">
        <v>106.03700000000001</v>
      </c>
      <c r="E5228">
        <v>-6.1390000000000002</v>
      </c>
      <c r="F5228">
        <v>235</v>
      </c>
      <c r="G5228">
        <v>978111.6</v>
      </c>
      <c r="H5228">
        <v>97.4</v>
      </c>
      <c r="I5228">
        <f t="shared" si="243"/>
        <v>26.302703999999999</v>
      </c>
      <c r="J5228">
        <f t="shared" si="244"/>
        <v>71.097296</v>
      </c>
      <c r="K5228">
        <v>0.80927115048392495</v>
      </c>
      <c r="L5228">
        <f t="shared" si="245"/>
        <v>71.906567150483923</v>
      </c>
    </row>
    <row r="5229" spans="1:12" x14ac:dyDescent="0.25">
      <c r="A5229">
        <v>5227</v>
      </c>
      <c r="B5229" s="2">
        <v>614741.38940757862</v>
      </c>
      <c r="C5229" s="2">
        <v>9321540.1008521561</v>
      </c>
      <c r="D5229">
        <v>106.03700000000001</v>
      </c>
      <c r="E5229">
        <v>-6.1369999999999996</v>
      </c>
      <c r="F5229">
        <v>247</v>
      </c>
      <c r="G5229">
        <v>978109.4</v>
      </c>
      <c r="H5229">
        <v>98.7</v>
      </c>
      <c r="I5229">
        <f t="shared" si="243"/>
        <v>27.645820799999999</v>
      </c>
      <c r="J5229">
        <f t="shared" si="244"/>
        <v>71.054179200000007</v>
      </c>
      <c r="K5229">
        <v>1.0102150824271501</v>
      </c>
      <c r="L5229">
        <f t="shared" si="245"/>
        <v>72.064394282427159</v>
      </c>
    </row>
    <row r="5230" spans="1:12" x14ac:dyDescent="0.25">
      <c r="A5230">
        <v>5228</v>
      </c>
      <c r="B5230" s="2">
        <v>614741.81723329949</v>
      </c>
      <c r="C5230" s="2">
        <v>9321761.2219353281</v>
      </c>
      <c r="D5230">
        <v>106.03700000000001</v>
      </c>
      <c r="E5230">
        <v>-6.1349999999999998</v>
      </c>
      <c r="F5230">
        <v>262</v>
      </c>
      <c r="G5230">
        <v>978106.9</v>
      </c>
      <c r="H5230">
        <v>100.8</v>
      </c>
      <c r="I5230">
        <f t="shared" si="243"/>
        <v>29.324716799999997</v>
      </c>
      <c r="J5230">
        <f t="shared" si="244"/>
        <v>71.475283200000007</v>
      </c>
      <c r="K5230">
        <v>0.94241915523308595</v>
      </c>
      <c r="L5230">
        <f t="shared" si="245"/>
        <v>72.417702355233089</v>
      </c>
    </row>
    <row r="5231" spans="1:12" x14ac:dyDescent="0.25">
      <c r="A5231">
        <v>5229</v>
      </c>
      <c r="B5231" s="2">
        <v>614742.24492007506</v>
      </c>
      <c r="C5231" s="2">
        <v>9321982.3430025671</v>
      </c>
      <c r="D5231">
        <v>106.03700000000001</v>
      </c>
      <c r="E5231">
        <v>-6.133</v>
      </c>
      <c r="F5231">
        <v>260</v>
      </c>
      <c r="G5231">
        <v>978106.6</v>
      </c>
      <c r="H5231">
        <v>100.1</v>
      </c>
      <c r="I5231">
        <f t="shared" si="243"/>
        <v>29.100863999999998</v>
      </c>
      <c r="J5231">
        <f t="shared" si="244"/>
        <v>70.999135999999993</v>
      </c>
      <c r="K5231">
        <v>1.15402424924626</v>
      </c>
      <c r="L5231">
        <f t="shared" si="245"/>
        <v>72.153160249246255</v>
      </c>
    </row>
    <row r="5232" spans="1:12" x14ac:dyDescent="0.25">
      <c r="A5232">
        <v>5230</v>
      </c>
      <c r="B5232" s="2">
        <v>614742.67246790486</v>
      </c>
      <c r="C5232" s="2">
        <v>9322203.4640538804</v>
      </c>
      <c r="D5232">
        <v>106.03700000000001</v>
      </c>
      <c r="E5232">
        <v>-6.1310000000000002</v>
      </c>
      <c r="F5232">
        <v>285</v>
      </c>
      <c r="G5232">
        <v>978101.3</v>
      </c>
      <c r="H5232">
        <v>102.5</v>
      </c>
      <c r="I5232">
        <f t="shared" si="243"/>
        <v>31.899023999999997</v>
      </c>
      <c r="J5232">
        <f t="shared" si="244"/>
        <v>70.600976000000003</v>
      </c>
      <c r="K5232">
        <v>1.7293315601047801</v>
      </c>
      <c r="L5232">
        <f t="shared" si="245"/>
        <v>72.330307560104785</v>
      </c>
    </row>
    <row r="5233" spans="1:12" x14ac:dyDescent="0.25">
      <c r="A5233">
        <v>5231</v>
      </c>
      <c r="B5233" s="2">
        <v>614743.09987678844</v>
      </c>
      <c r="C5233" s="2">
        <v>9322424.5850892719</v>
      </c>
      <c r="D5233">
        <v>106.03700000000001</v>
      </c>
      <c r="E5233">
        <v>-6.1289999999999996</v>
      </c>
      <c r="F5233">
        <v>338</v>
      </c>
      <c r="G5233">
        <v>978091.1</v>
      </c>
      <c r="H5233">
        <v>108.7</v>
      </c>
      <c r="I5233">
        <f t="shared" si="243"/>
        <v>37.8311232</v>
      </c>
      <c r="J5233">
        <f t="shared" si="244"/>
        <v>70.86887680000001</v>
      </c>
      <c r="K5233">
        <v>2.4916113296357301</v>
      </c>
      <c r="L5233">
        <f t="shared" si="245"/>
        <v>73.360488129635741</v>
      </c>
    </row>
    <row r="5234" spans="1:12" x14ac:dyDescent="0.25">
      <c r="A5234">
        <v>5232</v>
      </c>
      <c r="B5234" s="2">
        <v>614743.52714672522</v>
      </c>
      <c r="C5234" s="2">
        <v>9322645.7061087471</v>
      </c>
      <c r="D5234">
        <v>106.03700000000001</v>
      </c>
      <c r="E5234">
        <v>-6.1269999999999998</v>
      </c>
      <c r="F5234">
        <v>381</v>
      </c>
      <c r="G5234">
        <v>978081.5</v>
      </c>
      <c r="H5234">
        <v>112.3</v>
      </c>
      <c r="I5234">
        <f t="shared" si="243"/>
        <v>42.643958399999995</v>
      </c>
      <c r="J5234">
        <f t="shared" si="244"/>
        <v>69.656041600000009</v>
      </c>
      <c r="K5234">
        <v>3.1290518122836999</v>
      </c>
      <c r="L5234">
        <f t="shared" si="245"/>
        <v>72.785093412283715</v>
      </c>
    </row>
    <row r="5235" spans="1:12" x14ac:dyDescent="0.25">
      <c r="A5235">
        <v>5233</v>
      </c>
      <c r="B5235" s="2">
        <v>614743.9542777146</v>
      </c>
      <c r="C5235" s="2">
        <v>9322866.8271123096</v>
      </c>
      <c r="D5235">
        <v>106.03700000000001</v>
      </c>
      <c r="E5235">
        <v>-6.125</v>
      </c>
      <c r="F5235">
        <v>402</v>
      </c>
      <c r="G5235">
        <v>978077.6</v>
      </c>
      <c r="H5235">
        <v>115.1</v>
      </c>
      <c r="I5235">
        <f t="shared" si="243"/>
        <v>44.994412799999999</v>
      </c>
      <c r="J5235">
        <f t="shared" si="244"/>
        <v>70.105587200000002</v>
      </c>
      <c r="K5235">
        <v>2.8768830232181801</v>
      </c>
      <c r="L5235">
        <f t="shared" si="245"/>
        <v>72.982470223218186</v>
      </c>
    </row>
    <row r="5236" spans="1:12" x14ac:dyDescent="0.25">
      <c r="A5236">
        <v>5234</v>
      </c>
      <c r="B5236" s="2">
        <v>614744.38126975636</v>
      </c>
      <c r="C5236" s="2">
        <v>9323087.9480999671</v>
      </c>
      <c r="D5236">
        <v>106.03700000000001</v>
      </c>
      <c r="E5236">
        <v>-6.1230000000000002</v>
      </c>
      <c r="F5236">
        <v>407</v>
      </c>
      <c r="G5236">
        <v>978077</v>
      </c>
      <c r="H5236">
        <v>115.9</v>
      </c>
      <c r="I5236">
        <f t="shared" si="243"/>
        <v>45.5540448</v>
      </c>
      <c r="J5236">
        <f t="shared" si="244"/>
        <v>70.345955200000006</v>
      </c>
      <c r="K5236">
        <v>4.6300396774937598</v>
      </c>
      <c r="L5236">
        <f t="shared" si="245"/>
        <v>74.975994877493761</v>
      </c>
    </row>
    <row r="5237" spans="1:12" x14ac:dyDescent="0.25">
      <c r="A5237">
        <v>5235</v>
      </c>
      <c r="B5237" s="2">
        <v>614744.80812284979</v>
      </c>
      <c r="C5237" s="2">
        <v>9323309.0690717231</v>
      </c>
      <c r="D5237">
        <v>106.03700000000001</v>
      </c>
      <c r="E5237">
        <v>-6.1210000000000004</v>
      </c>
      <c r="F5237">
        <v>416</v>
      </c>
      <c r="G5237">
        <v>978075.1</v>
      </c>
      <c r="H5237">
        <v>116.8</v>
      </c>
      <c r="I5237">
        <f t="shared" si="243"/>
        <v>46.561382399999999</v>
      </c>
      <c r="J5237">
        <f t="shared" si="244"/>
        <v>70.238617599999998</v>
      </c>
      <c r="K5237">
        <v>4.5624319777674902</v>
      </c>
      <c r="L5237">
        <f t="shared" si="245"/>
        <v>74.801049577767486</v>
      </c>
    </row>
    <row r="5238" spans="1:12" x14ac:dyDescent="0.25">
      <c r="A5238">
        <v>5236</v>
      </c>
      <c r="B5238" s="2">
        <v>614745.23483699455</v>
      </c>
      <c r="C5238" s="2">
        <v>9323530.1900275834</v>
      </c>
      <c r="D5238">
        <v>106.03700000000001</v>
      </c>
      <c r="E5238">
        <v>-6.1189999999999998</v>
      </c>
      <c r="F5238">
        <v>402</v>
      </c>
      <c r="G5238">
        <v>978077.9</v>
      </c>
      <c r="H5238">
        <v>115.3</v>
      </c>
      <c r="I5238">
        <f t="shared" si="243"/>
        <v>44.994412799999999</v>
      </c>
      <c r="J5238">
        <f t="shared" si="244"/>
        <v>70.305587199999991</v>
      </c>
      <c r="K5238">
        <v>3.5145403943072702</v>
      </c>
      <c r="L5238">
        <f t="shared" si="245"/>
        <v>73.820127594307266</v>
      </c>
    </row>
    <row r="5239" spans="1:12" x14ac:dyDescent="0.25">
      <c r="A5239">
        <v>5237</v>
      </c>
      <c r="B5239" s="2">
        <v>614745.66141219006</v>
      </c>
      <c r="C5239" s="2">
        <v>9323751.3109675534</v>
      </c>
      <c r="D5239">
        <v>106.03700000000001</v>
      </c>
      <c r="E5239">
        <v>-6.117</v>
      </c>
      <c r="F5239">
        <v>367</v>
      </c>
      <c r="G5239">
        <v>978086.2</v>
      </c>
      <c r="H5239">
        <v>112.8</v>
      </c>
      <c r="I5239">
        <f t="shared" si="243"/>
        <v>41.076988799999995</v>
      </c>
      <c r="J5239">
        <f t="shared" si="244"/>
        <v>71.723011200000002</v>
      </c>
      <c r="K5239">
        <v>3.4271434693581</v>
      </c>
      <c r="L5239">
        <f t="shared" si="245"/>
        <v>75.150154669358102</v>
      </c>
    </row>
    <row r="5240" spans="1:12" x14ac:dyDescent="0.25">
      <c r="A5240">
        <v>5238</v>
      </c>
      <c r="B5240" s="2">
        <v>614746.08784843574</v>
      </c>
      <c r="C5240" s="2">
        <v>9323972.4318916351</v>
      </c>
      <c r="D5240">
        <v>106.03700000000001</v>
      </c>
      <c r="E5240">
        <v>-6.1150000000000002</v>
      </c>
      <c r="F5240">
        <v>370</v>
      </c>
      <c r="G5240">
        <v>978085.1</v>
      </c>
      <c r="H5240">
        <v>112.8</v>
      </c>
      <c r="I5240">
        <f t="shared" si="243"/>
        <v>41.412768</v>
      </c>
      <c r="J5240">
        <f t="shared" si="244"/>
        <v>71.387231999999997</v>
      </c>
      <c r="K5240">
        <v>2.9512656635961898</v>
      </c>
      <c r="L5240">
        <f t="shared" si="245"/>
        <v>74.338497663596186</v>
      </c>
    </row>
    <row r="5241" spans="1:12" x14ac:dyDescent="0.25">
      <c r="A5241">
        <v>5239</v>
      </c>
      <c r="B5241" s="2">
        <v>614746.51414573134</v>
      </c>
      <c r="C5241" s="2">
        <v>9324193.5527998395</v>
      </c>
      <c r="D5241">
        <v>106.03700000000001</v>
      </c>
      <c r="E5241">
        <v>-6.1130000000000004</v>
      </c>
      <c r="F5241">
        <v>311</v>
      </c>
      <c r="G5241">
        <v>978096.6</v>
      </c>
      <c r="H5241">
        <v>106.3</v>
      </c>
      <c r="I5241">
        <f t="shared" si="243"/>
        <v>34.809110400000002</v>
      </c>
      <c r="J5241">
        <f t="shared" si="244"/>
        <v>71.490889600000003</v>
      </c>
      <c r="K5241">
        <v>2.4601246104846299</v>
      </c>
      <c r="L5241">
        <f t="shared" si="245"/>
        <v>73.95101421048463</v>
      </c>
    </row>
    <row r="5242" spans="1:12" x14ac:dyDescent="0.25">
      <c r="A5242">
        <v>5240</v>
      </c>
      <c r="B5242" s="2">
        <v>614746.94030407618</v>
      </c>
      <c r="C5242" s="2">
        <v>9324414.6736921668</v>
      </c>
      <c r="D5242">
        <v>106.03700000000001</v>
      </c>
      <c r="E5242">
        <v>-6.1109999999999998</v>
      </c>
      <c r="F5242">
        <v>307</v>
      </c>
      <c r="G5242">
        <v>978098.6</v>
      </c>
      <c r="H5242">
        <v>106.8</v>
      </c>
      <c r="I5242">
        <f t="shared" si="243"/>
        <v>34.361404799999995</v>
      </c>
      <c r="J5242">
        <f t="shared" si="244"/>
        <v>72.438595200000009</v>
      </c>
      <c r="K5242">
        <v>2.6574495018488902</v>
      </c>
      <c r="L5242">
        <f t="shared" si="245"/>
        <v>75.096044701848896</v>
      </c>
    </row>
    <row r="5243" spans="1:12" x14ac:dyDescent="0.25">
      <c r="A5243">
        <v>5241</v>
      </c>
      <c r="B5243" s="2">
        <v>614747.36632346991</v>
      </c>
      <c r="C5243" s="2">
        <v>9324635.7945686225</v>
      </c>
      <c r="D5243">
        <v>106.03700000000001</v>
      </c>
      <c r="E5243">
        <v>-6.109</v>
      </c>
      <c r="F5243">
        <v>315</v>
      </c>
      <c r="G5243">
        <v>978096.9</v>
      </c>
      <c r="H5243">
        <v>107.7</v>
      </c>
      <c r="I5243">
        <f t="shared" si="243"/>
        <v>35.256816000000001</v>
      </c>
      <c r="J5243">
        <f t="shared" si="244"/>
        <v>72.443184000000002</v>
      </c>
      <c r="K5243">
        <v>2.1490200114429201</v>
      </c>
      <c r="L5243">
        <f t="shared" si="245"/>
        <v>74.592204011442917</v>
      </c>
    </row>
    <row r="5244" spans="1:12" x14ac:dyDescent="0.25">
      <c r="A5244">
        <v>5242</v>
      </c>
      <c r="B5244" s="2">
        <v>614747.79220391193</v>
      </c>
      <c r="C5244" s="2">
        <v>9324856.915429214</v>
      </c>
      <c r="D5244">
        <v>106.03700000000001</v>
      </c>
      <c r="E5244">
        <v>-6.1070000000000002</v>
      </c>
      <c r="F5244">
        <v>274</v>
      </c>
      <c r="G5244">
        <v>978104.4</v>
      </c>
      <c r="H5244">
        <v>102.5</v>
      </c>
      <c r="I5244">
        <f t="shared" si="243"/>
        <v>30.667833599999998</v>
      </c>
      <c r="J5244">
        <f t="shared" si="244"/>
        <v>71.832166400000006</v>
      </c>
      <c r="K5244">
        <v>2.22109601288818</v>
      </c>
      <c r="L5244">
        <f t="shared" si="245"/>
        <v>74.053262412888188</v>
      </c>
    </row>
    <row r="5245" spans="1:12" x14ac:dyDescent="0.25">
      <c r="A5245">
        <v>5243</v>
      </c>
      <c r="B5245" s="2">
        <v>614748.21794540179</v>
      </c>
      <c r="C5245" s="2">
        <v>9325078.0362739451</v>
      </c>
      <c r="D5245">
        <v>106.03700000000001</v>
      </c>
      <c r="E5245">
        <v>-6.1050000000000004</v>
      </c>
      <c r="F5245">
        <v>262</v>
      </c>
      <c r="G5245">
        <v>978107.8</v>
      </c>
      <c r="H5245">
        <v>102.3</v>
      </c>
      <c r="I5245">
        <f t="shared" si="243"/>
        <v>29.324716799999997</v>
      </c>
      <c r="J5245">
        <f t="shared" si="244"/>
        <v>72.975283200000007</v>
      </c>
      <c r="K5245">
        <v>2.2612169623182901</v>
      </c>
      <c r="L5245">
        <f t="shared" si="245"/>
        <v>75.236500162318293</v>
      </c>
    </row>
    <row r="5246" spans="1:12" x14ac:dyDescent="0.25">
      <c r="A5246">
        <v>5244</v>
      </c>
      <c r="B5246" s="2">
        <v>614748.6435479389</v>
      </c>
      <c r="C5246" s="2">
        <v>9325299.1571028214</v>
      </c>
      <c r="D5246">
        <v>106.03700000000001</v>
      </c>
      <c r="E5246">
        <v>-6.1029999999999998</v>
      </c>
      <c r="F5246">
        <v>346</v>
      </c>
      <c r="G5246">
        <v>978090.2</v>
      </c>
      <c r="H5246">
        <v>110.7</v>
      </c>
      <c r="I5246">
        <f t="shared" si="243"/>
        <v>38.726534399999998</v>
      </c>
      <c r="J5246">
        <f t="shared" si="244"/>
        <v>71.973465599999997</v>
      </c>
      <c r="K5246">
        <v>3.36443864705875</v>
      </c>
      <c r="L5246">
        <f t="shared" si="245"/>
        <v>75.337904247058745</v>
      </c>
    </row>
    <row r="5247" spans="1:12" x14ac:dyDescent="0.25">
      <c r="A5247">
        <v>5245</v>
      </c>
      <c r="B5247" s="2">
        <v>614749.06901152304</v>
      </c>
      <c r="C5247" s="2">
        <v>9325520.2779158466</v>
      </c>
      <c r="D5247">
        <v>106.03700000000001</v>
      </c>
      <c r="E5247">
        <v>-6.101</v>
      </c>
      <c r="F5247">
        <v>308</v>
      </c>
      <c r="G5247">
        <v>978098.9</v>
      </c>
      <c r="H5247">
        <v>107.6</v>
      </c>
      <c r="I5247">
        <f t="shared" si="243"/>
        <v>34.473331199999997</v>
      </c>
      <c r="J5247">
        <f t="shared" si="244"/>
        <v>73.126668800000004</v>
      </c>
      <c r="K5247">
        <v>2.7731972023744902</v>
      </c>
      <c r="L5247">
        <f t="shared" si="245"/>
        <v>75.899866002374495</v>
      </c>
    </row>
    <row r="5248" spans="1:12" x14ac:dyDescent="0.25">
      <c r="A5248">
        <v>5246</v>
      </c>
      <c r="B5248" s="2">
        <v>614749.49433615338</v>
      </c>
      <c r="C5248" s="2">
        <v>9325741.3987130281</v>
      </c>
      <c r="D5248">
        <v>106.03700000000001</v>
      </c>
      <c r="E5248">
        <v>-6.0990000000000002</v>
      </c>
      <c r="F5248">
        <v>251</v>
      </c>
      <c r="G5248">
        <v>978110.8</v>
      </c>
      <c r="H5248">
        <v>102.1</v>
      </c>
      <c r="I5248">
        <f t="shared" si="243"/>
        <v>28.093526399999998</v>
      </c>
      <c r="J5248">
        <f t="shared" si="244"/>
        <v>74.006473599999993</v>
      </c>
      <c r="K5248">
        <v>2.30698073532443</v>
      </c>
      <c r="L5248">
        <f t="shared" si="245"/>
        <v>76.313454335324423</v>
      </c>
    </row>
    <row r="5249" spans="1:12" x14ac:dyDescent="0.25">
      <c r="A5249">
        <v>5247</v>
      </c>
      <c r="B5249" s="2">
        <v>614749.9195218297</v>
      </c>
      <c r="C5249" s="2">
        <v>9325962.5194943696</v>
      </c>
      <c r="D5249">
        <v>106.03700000000001</v>
      </c>
      <c r="E5249">
        <v>-6.0970000000000004</v>
      </c>
      <c r="F5249">
        <v>193</v>
      </c>
      <c r="G5249">
        <v>978122.7</v>
      </c>
      <c r="H5249">
        <v>96.2</v>
      </c>
      <c r="I5249">
        <f t="shared" si="243"/>
        <v>21.601795199999998</v>
      </c>
      <c r="J5249">
        <f t="shared" si="244"/>
        <v>74.598204800000005</v>
      </c>
      <c r="K5249">
        <v>1.9967170189326799</v>
      </c>
      <c r="L5249">
        <f t="shared" si="245"/>
        <v>76.59492181893269</v>
      </c>
    </row>
    <row r="5250" spans="1:12" x14ac:dyDescent="0.25">
      <c r="A5250">
        <v>5248</v>
      </c>
      <c r="B5250" s="2">
        <v>614750.3445685514</v>
      </c>
      <c r="C5250" s="2">
        <v>9326183.6402598768</v>
      </c>
      <c r="D5250">
        <v>106.03700000000001</v>
      </c>
      <c r="E5250">
        <v>-6.0949999999999998</v>
      </c>
      <c r="F5250">
        <v>156</v>
      </c>
      <c r="G5250">
        <v>978129.9</v>
      </c>
      <c r="H5250">
        <v>91.9</v>
      </c>
      <c r="I5250">
        <f t="shared" si="243"/>
        <v>17.460518399999998</v>
      </c>
      <c r="J5250">
        <f t="shared" si="244"/>
        <v>74.439481600000008</v>
      </c>
      <c r="K5250">
        <v>2.07454293033256</v>
      </c>
      <c r="L5250">
        <f t="shared" si="245"/>
        <v>76.514024530332563</v>
      </c>
    </row>
    <row r="5251" spans="1:12" x14ac:dyDescent="0.25">
      <c r="A5251">
        <v>5249</v>
      </c>
      <c r="B5251" s="2">
        <v>614750.76947631792</v>
      </c>
      <c r="C5251" s="2">
        <v>9326404.7610095534</v>
      </c>
      <c r="D5251">
        <v>106.03700000000001</v>
      </c>
      <c r="E5251">
        <v>-6.093</v>
      </c>
      <c r="F5251">
        <v>159</v>
      </c>
      <c r="G5251">
        <v>978130</v>
      </c>
      <c r="H5251">
        <v>92.9</v>
      </c>
      <c r="I5251">
        <f t="shared" si="243"/>
        <v>17.796297599999999</v>
      </c>
      <c r="J5251">
        <f t="shared" si="244"/>
        <v>75.103702400000003</v>
      </c>
      <c r="K5251">
        <v>1.5616231555609601</v>
      </c>
      <c r="L5251">
        <f t="shared" si="245"/>
        <v>76.665325555560969</v>
      </c>
    </row>
    <row r="5252" spans="1:12" x14ac:dyDescent="0.25">
      <c r="A5252">
        <v>5250</v>
      </c>
      <c r="B5252" s="2">
        <v>614751.19424512901</v>
      </c>
      <c r="C5252" s="2">
        <v>9326625.8817434069</v>
      </c>
      <c r="D5252">
        <v>106.03700000000001</v>
      </c>
      <c r="E5252">
        <v>-6.0910000000000002</v>
      </c>
      <c r="F5252">
        <v>118</v>
      </c>
      <c r="G5252">
        <v>978138</v>
      </c>
      <c r="H5252">
        <v>88.2</v>
      </c>
      <c r="I5252">
        <f t="shared" ref="I5252:I5315" si="246">0.04192*2.67*F5252</f>
        <v>13.2073152</v>
      </c>
      <c r="J5252">
        <f t="shared" ref="J5252:J5315" si="247">H5252-I5252</f>
        <v>74.992684800000006</v>
      </c>
      <c r="K5252">
        <v>1.4521113122831699</v>
      </c>
      <c r="L5252">
        <f t="shared" si="245"/>
        <v>76.444796112283171</v>
      </c>
    </row>
    <row r="5253" spans="1:12" x14ac:dyDescent="0.25">
      <c r="A5253">
        <v>5251</v>
      </c>
      <c r="B5253" s="2">
        <v>614751.61887498386</v>
      </c>
      <c r="C5253" s="2">
        <v>9326847.0024614409</v>
      </c>
      <c r="D5253">
        <v>106.03700000000001</v>
      </c>
      <c r="E5253">
        <v>-6.0890000000000004</v>
      </c>
      <c r="F5253">
        <v>102</v>
      </c>
      <c r="G5253">
        <v>978141.2</v>
      </c>
      <c r="H5253">
        <v>86.9</v>
      </c>
      <c r="I5253">
        <f t="shared" si="246"/>
        <v>11.4164928</v>
      </c>
      <c r="J5253">
        <f t="shared" si="247"/>
        <v>75.483507200000005</v>
      </c>
      <c r="K5253">
        <v>1.468605465235</v>
      </c>
      <c r="L5253">
        <f t="shared" ref="L5253:L5316" si="248">J5253+K5253</f>
        <v>76.952112665235006</v>
      </c>
    </row>
    <row r="5254" spans="1:12" x14ac:dyDescent="0.25">
      <c r="A5254">
        <v>5252</v>
      </c>
      <c r="B5254" s="2">
        <v>614752.04336588224</v>
      </c>
      <c r="C5254" s="2">
        <v>9327068.1231636591</v>
      </c>
      <c r="D5254">
        <v>106.03700000000001</v>
      </c>
      <c r="E5254">
        <v>-6.0869999999999997</v>
      </c>
      <c r="F5254">
        <v>92</v>
      </c>
      <c r="G5254">
        <v>978144.4</v>
      </c>
      <c r="H5254">
        <v>87</v>
      </c>
      <c r="I5254">
        <f t="shared" si="246"/>
        <v>10.297228799999999</v>
      </c>
      <c r="J5254">
        <f t="shared" si="247"/>
        <v>76.702771200000001</v>
      </c>
      <c r="K5254">
        <v>1.1323078108390801</v>
      </c>
      <c r="L5254">
        <f t="shared" si="248"/>
        <v>77.835079010839081</v>
      </c>
    </row>
    <row r="5255" spans="1:12" x14ac:dyDescent="0.25">
      <c r="A5255">
        <v>5253</v>
      </c>
      <c r="B5255" s="2">
        <v>614752.46771782357</v>
      </c>
      <c r="C5255" s="2">
        <v>9327289.243850071</v>
      </c>
      <c r="D5255">
        <v>106.03700000000001</v>
      </c>
      <c r="E5255">
        <v>-6.085</v>
      </c>
      <c r="F5255">
        <v>84</v>
      </c>
      <c r="G5255">
        <v>978146.6</v>
      </c>
      <c r="H5255">
        <v>86.6</v>
      </c>
      <c r="I5255">
        <f t="shared" si="246"/>
        <v>9.4018175999999993</v>
      </c>
      <c r="J5255">
        <f t="shared" si="247"/>
        <v>77.198182399999993</v>
      </c>
      <c r="K5255">
        <v>0.97231577998428598</v>
      </c>
      <c r="L5255">
        <f t="shared" si="248"/>
        <v>78.170498179984278</v>
      </c>
    </row>
    <row r="5256" spans="1:12" x14ac:dyDescent="0.25">
      <c r="A5256">
        <v>5254</v>
      </c>
      <c r="B5256" s="2">
        <v>614752.89193080738</v>
      </c>
      <c r="C5256" s="2">
        <v>9327510.3645206764</v>
      </c>
      <c r="D5256">
        <v>106.03700000000001</v>
      </c>
      <c r="E5256">
        <v>-6.0830000000000002</v>
      </c>
      <c r="F5256">
        <v>77</v>
      </c>
      <c r="G5256">
        <v>978148.1</v>
      </c>
      <c r="H5256">
        <v>86.1</v>
      </c>
      <c r="I5256">
        <f t="shared" si="246"/>
        <v>8.6183327999999992</v>
      </c>
      <c r="J5256">
        <f t="shared" si="247"/>
        <v>77.48166719999999</v>
      </c>
      <c r="K5256">
        <v>0.82930587373091103</v>
      </c>
      <c r="L5256">
        <f t="shared" si="248"/>
        <v>78.310973073730906</v>
      </c>
    </row>
    <row r="5257" spans="1:12" x14ac:dyDescent="0.25">
      <c r="A5257">
        <v>5255</v>
      </c>
      <c r="B5257" s="2">
        <v>614942.8396773584</v>
      </c>
      <c r="C5257" s="2">
        <v>9311368.0786986239</v>
      </c>
      <c r="D5257">
        <v>106.039</v>
      </c>
      <c r="E5257">
        <v>-6.2290000000000001</v>
      </c>
      <c r="F5257">
        <v>364</v>
      </c>
      <c r="G5257">
        <v>978084.4</v>
      </c>
      <c r="H5257">
        <v>108</v>
      </c>
      <c r="I5257">
        <f t="shared" si="246"/>
        <v>40.741209599999998</v>
      </c>
      <c r="J5257">
        <f t="shared" si="247"/>
        <v>67.258790400000009</v>
      </c>
      <c r="K5257">
        <v>3.0937830563082902</v>
      </c>
      <c r="L5257">
        <f t="shared" si="248"/>
        <v>70.352573456308306</v>
      </c>
    </row>
    <row r="5258" spans="1:12" x14ac:dyDescent="0.25">
      <c r="A5258">
        <v>5256</v>
      </c>
      <c r="B5258" s="2">
        <v>614943.27473193477</v>
      </c>
      <c r="C5258" s="2">
        <v>9311589.2006576676</v>
      </c>
      <c r="D5258">
        <v>106.039</v>
      </c>
      <c r="E5258">
        <v>-6.2270000000000003</v>
      </c>
      <c r="F5258">
        <v>350</v>
      </c>
      <c r="G5258">
        <v>978087.4</v>
      </c>
      <c r="H5258">
        <v>106.9</v>
      </c>
      <c r="I5258">
        <f t="shared" si="246"/>
        <v>39.174239999999998</v>
      </c>
      <c r="J5258">
        <f t="shared" si="247"/>
        <v>67.725760000000008</v>
      </c>
      <c r="K5258">
        <v>2.77890228150327</v>
      </c>
      <c r="L5258">
        <f t="shared" si="248"/>
        <v>70.504662281503272</v>
      </c>
    </row>
    <row r="5259" spans="1:12" x14ac:dyDescent="0.25">
      <c r="A5259">
        <v>5257</v>
      </c>
      <c r="B5259" s="2">
        <v>614943.70964732056</v>
      </c>
      <c r="C5259" s="2">
        <v>9311810.3226005472</v>
      </c>
      <c r="D5259">
        <v>106.039</v>
      </c>
      <c r="E5259">
        <v>-6.2249999999999996</v>
      </c>
      <c r="F5259">
        <v>333</v>
      </c>
      <c r="G5259">
        <v>978091</v>
      </c>
      <c r="H5259">
        <v>105</v>
      </c>
      <c r="I5259">
        <f t="shared" si="246"/>
        <v>37.2714912</v>
      </c>
      <c r="J5259">
        <f t="shared" si="247"/>
        <v>67.7285088</v>
      </c>
      <c r="K5259">
        <v>2.62070286445572</v>
      </c>
      <c r="L5259">
        <f t="shared" si="248"/>
        <v>70.349211664455723</v>
      </c>
    </row>
    <row r="5260" spans="1:12" x14ac:dyDescent="0.25">
      <c r="A5260">
        <v>5258</v>
      </c>
      <c r="B5260" s="2">
        <v>614944.14442351519</v>
      </c>
      <c r="C5260" s="2">
        <v>9312031.4445272647</v>
      </c>
      <c r="D5260">
        <v>106.039</v>
      </c>
      <c r="E5260">
        <v>-6.2229999999999999</v>
      </c>
      <c r="F5260">
        <v>311</v>
      </c>
      <c r="G5260">
        <v>978095.4</v>
      </c>
      <c r="H5260">
        <v>102.9</v>
      </c>
      <c r="I5260">
        <f t="shared" si="246"/>
        <v>34.809110400000002</v>
      </c>
      <c r="J5260">
        <f t="shared" si="247"/>
        <v>68.090889599999997</v>
      </c>
      <c r="K5260">
        <v>2.3647578154553401</v>
      </c>
      <c r="L5260">
        <f t="shared" si="248"/>
        <v>70.455647415455331</v>
      </c>
    </row>
    <row r="5261" spans="1:12" x14ac:dyDescent="0.25">
      <c r="A5261">
        <v>5259</v>
      </c>
      <c r="B5261" s="2">
        <v>614944.5790605183</v>
      </c>
      <c r="C5261" s="2">
        <v>9312252.5664378293</v>
      </c>
      <c r="D5261">
        <v>106.039</v>
      </c>
      <c r="E5261">
        <v>-6.2210000000000001</v>
      </c>
      <c r="F5261">
        <v>297</v>
      </c>
      <c r="G5261">
        <v>978098.4</v>
      </c>
      <c r="H5261">
        <v>101.5</v>
      </c>
      <c r="I5261">
        <f t="shared" si="246"/>
        <v>33.242140800000001</v>
      </c>
      <c r="J5261">
        <f t="shared" si="247"/>
        <v>68.257859199999999</v>
      </c>
      <c r="K5261">
        <v>2.2042733693106999</v>
      </c>
      <c r="L5261">
        <f t="shared" si="248"/>
        <v>70.462132569310697</v>
      </c>
    </row>
    <row r="5262" spans="1:12" x14ac:dyDescent="0.25">
      <c r="A5262">
        <v>5260</v>
      </c>
      <c r="B5262" s="2">
        <v>614945.0135583292</v>
      </c>
      <c r="C5262" s="2">
        <v>9312473.6883322429</v>
      </c>
      <c r="D5262">
        <v>106.039</v>
      </c>
      <c r="E5262">
        <v>-6.2190000000000003</v>
      </c>
      <c r="F5262">
        <v>279</v>
      </c>
      <c r="G5262">
        <v>978102</v>
      </c>
      <c r="H5262">
        <v>99.7</v>
      </c>
      <c r="I5262">
        <f t="shared" si="246"/>
        <v>31.227465599999999</v>
      </c>
      <c r="J5262">
        <f t="shared" si="247"/>
        <v>68.472534400000001</v>
      </c>
      <c r="K5262">
        <v>2.0755362780849498</v>
      </c>
      <c r="L5262">
        <f t="shared" si="248"/>
        <v>70.548070678084954</v>
      </c>
    </row>
    <row r="5263" spans="1:12" x14ac:dyDescent="0.25">
      <c r="A5263">
        <v>5261</v>
      </c>
      <c r="B5263" s="2">
        <v>614945.44791694754</v>
      </c>
      <c r="C5263" s="2">
        <v>9312694.8102105111</v>
      </c>
      <c r="D5263">
        <v>106.039</v>
      </c>
      <c r="E5263">
        <v>-6.2169999999999996</v>
      </c>
      <c r="F5263">
        <v>264</v>
      </c>
      <c r="G5263">
        <v>978105.1</v>
      </c>
      <c r="H5263">
        <v>98.1</v>
      </c>
      <c r="I5263">
        <f t="shared" si="246"/>
        <v>29.5485696</v>
      </c>
      <c r="J5263">
        <f t="shared" si="247"/>
        <v>68.551430399999987</v>
      </c>
      <c r="K5263">
        <v>1.9146251479231</v>
      </c>
      <c r="L5263">
        <f t="shared" si="248"/>
        <v>70.466055547923091</v>
      </c>
    </row>
    <row r="5264" spans="1:12" x14ac:dyDescent="0.25">
      <c r="A5264">
        <v>5262</v>
      </c>
      <c r="B5264" s="2">
        <v>614945.88213637285</v>
      </c>
      <c r="C5264" s="2">
        <v>9312915.9320726413</v>
      </c>
      <c r="D5264">
        <v>106.039</v>
      </c>
      <c r="E5264">
        <v>-6.2149999999999999</v>
      </c>
      <c r="F5264">
        <v>249</v>
      </c>
      <c r="G5264">
        <v>978107.8</v>
      </c>
      <c r="H5264">
        <v>96.2</v>
      </c>
      <c r="I5264">
        <f t="shared" si="246"/>
        <v>27.869673599999999</v>
      </c>
      <c r="J5264">
        <f t="shared" si="247"/>
        <v>68.330326400000004</v>
      </c>
      <c r="K5264">
        <v>1.77101400294147</v>
      </c>
      <c r="L5264">
        <f t="shared" si="248"/>
        <v>70.101340402941474</v>
      </c>
    </row>
    <row r="5265" spans="1:12" x14ac:dyDescent="0.25">
      <c r="A5265">
        <v>5263</v>
      </c>
      <c r="B5265" s="2">
        <v>614946.31621660443</v>
      </c>
      <c r="C5265" s="2">
        <v>9313137.0539186373</v>
      </c>
      <c r="D5265">
        <v>106.039</v>
      </c>
      <c r="E5265">
        <v>-6.2130000000000001</v>
      </c>
      <c r="F5265">
        <v>241</v>
      </c>
      <c r="G5265">
        <v>978109.7</v>
      </c>
      <c r="H5265">
        <v>95.7</v>
      </c>
      <c r="I5265">
        <f t="shared" si="246"/>
        <v>26.974262400000001</v>
      </c>
      <c r="J5265">
        <f t="shared" si="247"/>
        <v>68.725737600000002</v>
      </c>
      <c r="K5265">
        <v>1.61764078817511</v>
      </c>
      <c r="L5265">
        <f t="shared" si="248"/>
        <v>70.343378388175111</v>
      </c>
    </row>
    <row r="5266" spans="1:12" x14ac:dyDescent="0.25">
      <c r="A5266">
        <v>5264</v>
      </c>
      <c r="B5266" s="2">
        <v>614946.75015764195</v>
      </c>
      <c r="C5266" s="2">
        <v>9313358.1757485047</v>
      </c>
      <c r="D5266">
        <v>106.039</v>
      </c>
      <c r="E5266">
        <v>-6.2110000000000003</v>
      </c>
      <c r="F5266">
        <v>232</v>
      </c>
      <c r="G5266">
        <v>978111.2</v>
      </c>
      <c r="H5266">
        <v>94.5</v>
      </c>
      <c r="I5266">
        <f t="shared" si="246"/>
        <v>25.966924799999997</v>
      </c>
      <c r="J5266">
        <f t="shared" si="247"/>
        <v>68.533075199999999</v>
      </c>
      <c r="K5266">
        <v>1.49677705603196</v>
      </c>
      <c r="L5266">
        <f t="shared" si="248"/>
        <v>70.029852256031958</v>
      </c>
    </row>
    <row r="5267" spans="1:12" x14ac:dyDescent="0.25">
      <c r="A5267">
        <v>5265</v>
      </c>
      <c r="B5267" s="2">
        <v>614947.18395948492</v>
      </c>
      <c r="C5267" s="2">
        <v>9313579.2975622471</v>
      </c>
      <c r="D5267">
        <v>106.039</v>
      </c>
      <c r="E5267">
        <v>-6.2089999999999996</v>
      </c>
      <c r="F5267">
        <v>226</v>
      </c>
      <c r="G5267">
        <v>978112.3</v>
      </c>
      <c r="H5267">
        <v>93.7</v>
      </c>
      <c r="I5267">
        <f t="shared" si="246"/>
        <v>25.295366399999999</v>
      </c>
      <c r="J5267">
        <f t="shared" si="247"/>
        <v>68.404633600000011</v>
      </c>
      <c r="K5267">
        <v>1.3817007260513201</v>
      </c>
      <c r="L5267">
        <f t="shared" si="248"/>
        <v>69.786334326051332</v>
      </c>
    </row>
    <row r="5268" spans="1:12" x14ac:dyDescent="0.25">
      <c r="A5268">
        <v>5266</v>
      </c>
      <c r="B5268" s="2">
        <v>614947.61762213276</v>
      </c>
      <c r="C5268" s="2">
        <v>9313800.4193598703</v>
      </c>
      <c r="D5268">
        <v>106.039</v>
      </c>
      <c r="E5268">
        <v>-6.2069999999999999</v>
      </c>
      <c r="F5268">
        <v>240</v>
      </c>
      <c r="G5268">
        <v>978109.6</v>
      </c>
      <c r="H5268">
        <v>95.5</v>
      </c>
      <c r="I5268">
        <f t="shared" si="246"/>
        <v>26.862335999999999</v>
      </c>
      <c r="J5268">
        <f t="shared" si="247"/>
        <v>68.637664000000001</v>
      </c>
      <c r="K5268">
        <v>1.28282743016912</v>
      </c>
      <c r="L5268">
        <f t="shared" si="248"/>
        <v>69.920491430169122</v>
      </c>
    </row>
    <row r="5269" spans="1:12" x14ac:dyDescent="0.25">
      <c r="A5269">
        <v>5267</v>
      </c>
      <c r="B5269" s="2">
        <v>614948.05114558502</v>
      </c>
      <c r="C5269" s="2">
        <v>9314021.5411413796</v>
      </c>
      <c r="D5269">
        <v>106.039</v>
      </c>
      <c r="E5269">
        <v>-6.2050000000000001</v>
      </c>
      <c r="F5269">
        <v>246</v>
      </c>
      <c r="G5269">
        <v>978108</v>
      </c>
      <c r="H5269">
        <v>95.7</v>
      </c>
      <c r="I5269">
        <f t="shared" si="246"/>
        <v>27.533894399999998</v>
      </c>
      <c r="J5269">
        <f t="shared" si="247"/>
        <v>68.166105600000009</v>
      </c>
      <c r="K5269">
        <v>1.3563684282161099</v>
      </c>
      <c r="L5269">
        <f t="shared" si="248"/>
        <v>69.522474028216124</v>
      </c>
    </row>
    <row r="5270" spans="1:12" x14ac:dyDescent="0.25">
      <c r="A5270">
        <v>5268</v>
      </c>
      <c r="B5270" s="2">
        <v>614948.48452984123</v>
      </c>
      <c r="C5270" s="2">
        <v>9314242.6629067808</v>
      </c>
      <c r="D5270">
        <v>106.039</v>
      </c>
      <c r="E5270">
        <v>-6.2030000000000003</v>
      </c>
      <c r="F5270">
        <v>254</v>
      </c>
      <c r="G5270">
        <v>978106.4</v>
      </c>
      <c r="H5270">
        <v>96.7</v>
      </c>
      <c r="I5270">
        <f t="shared" si="246"/>
        <v>28.429305599999999</v>
      </c>
      <c r="J5270">
        <f t="shared" si="247"/>
        <v>68.270694399999996</v>
      </c>
      <c r="K5270">
        <v>1.3026658932595201</v>
      </c>
      <c r="L5270">
        <f t="shared" si="248"/>
        <v>69.573360293259512</v>
      </c>
    </row>
    <row r="5271" spans="1:12" x14ac:dyDescent="0.25">
      <c r="A5271">
        <v>5269</v>
      </c>
      <c r="B5271" s="2">
        <v>614948.91777490079</v>
      </c>
      <c r="C5271" s="2">
        <v>9314463.7846560776</v>
      </c>
      <c r="D5271">
        <v>106.039</v>
      </c>
      <c r="E5271">
        <v>-6.2009999999999996</v>
      </c>
      <c r="F5271">
        <v>284</v>
      </c>
      <c r="G5271">
        <v>978100.3</v>
      </c>
      <c r="H5271">
        <v>99.8</v>
      </c>
      <c r="I5271">
        <f t="shared" si="246"/>
        <v>31.787097599999999</v>
      </c>
      <c r="J5271">
        <f t="shared" si="247"/>
        <v>68.012902400000002</v>
      </c>
      <c r="K5271">
        <v>1.58824801777861</v>
      </c>
      <c r="L5271">
        <f t="shared" si="248"/>
        <v>69.601150417778612</v>
      </c>
    </row>
    <row r="5272" spans="1:12" x14ac:dyDescent="0.25">
      <c r="A5272">
        <v>5270</v>
      </c>
      <c r="B5272" s="2">
        <v>614949.35088076314</v>
      </c>
      <c r="C5272" s="2">
        <v>9314684.9063892756</v>
      </c>
      <c r="D5272">
        <v>106.039</v>
      </c>
      <c r="E5272">
        <v>-6.1989999999999998</v>
      </c>
      <c r="F5272">
        <v>269</v>
      </c>
      <c r="G5272">
        <v>978103.5</v>
      </c>
      <c r="H5272">
        <v>98.2</v>
      </c>
      <c r="I5272">
        <f t="shared" si="246"/>
        <v>30.108201599999997</v>
      </c>
      <c r="J5272">
        <f t="shared" si="247"/>
        <v>68.091798400000002</v>
      </c>
      <c r="K5272">
        <v>1.3530984258224801</v>
      </c>
      <c r="L5272">
        <f t="shared" si="248"/>
        <v>69.444896825822482</v>
      </c>
    </row>
    <row r="5273" spans="1:12" x14ac:dyDescent="0.25">
      <c r="A5273">
        <v>5271</v>
      </c>
      <c r="B5273" s="2">
        <v>614949.78384742804</v>
      </c>
      <c r="C5273" s="2">
        <v>9314906.0281063803</v>
      </c>
      <c r="D5273">
        <v>106.039</v>
      </c>
      <c r="E5273">
        <v>-6.1970000000000001</v>
      </c>
      <c r="F5273">
        <v>288</v>
      </c>
      <c r="G5273">
        <v>978099.3</v>
      </c>
      <c r="H5273">
        <v>100.1</v>
      </c>
      <c r="I5273">
        <f t="shared" si="246"/>
        <v>32.234803200000002</v>
      </c>
      <c r="J5273">
        <f t="shared" si="247"/>
        <v>67.865196799999993</v>
      </c>
      <c r="K5273">
        <v>1.4885998394387701</v>
      </c>
      <c r="L5273">
        <f t="shared" si="248"/>
        <v>69.353796639438769</v>
      </c>
    </row>
    <row r="5274" spans="1:12" x14ac:dyDescent="0.25">
      <c r="A5274">
        <v>5272</v>
      </c>
      <c r="B5274" s="2">
        <v>614950.21667489491</v>
      </c>
      <c r="C5274" s="2">
        <v>9315127.1498073973</v>
      </c>
      <c r="D5274">
        <v>106.039</v>
      </c>
      <c r="E5274">
        <v>-6.1950000000000003</v>
      </c>
      <c r="F5274">
        <v>271</v>
      </c>
      <c r="G5274">
        <v>978103</v>
      </c>
      <c r="H5274">
        <v>98.7</v>
      </c>
      <c r="I5274">
        <f t="shared" si="246"/>
        <v>30.332054399999997</v>
      </c>
      <c r="J5274">
        <f t="shared" si="247"/>
        <v>68.367945600000013</v>
      </c>
      <c r="K5274">
        <v>1.4133182226275101</v>
      </c>
      <c r="L5274">
        <f t="shared" si="248"/>
        <v>69.781263822627523</v>
      </c>
    </row>
    <row r="5275" spans="1:12" x14ac:dyDescent="0.25">
      <c r="A5275">
        <v>5273</v>
      </c>
      <c r="B5275" s="2">
        <v>614950.64936316316</v>
      </c>
      <c r="C5275" s="2">
        <v>9315348.2714923322</v>
      </c>
      <c r="D5275">
        <v>106.039</v>
      </c>
      <c r="E5275">
        <v>-6.1929999999999996</v>
      </c>
      <c r="F5275">
        <v>291</v>
      </c>
      <c r="G5275">
        <v>978098.5</v>
      </c>
      <c r="H5275">
        <v>100.3</v>
      </c>
      <c r="I5275">
        <f t="shared" si="246"/>
        <v>32.570582399999999</v>
      </c>
      <c r="J5275">
        <f t="shared" si="247"/>
        <v>67.729417600000005</v>
      </c>
      <c r="K5275">
        <v>1.72251247580656</v>
      </c>
      <c r="L5275">
        <f t="shared" si="248"/>
        <v>69.451930075806558</v>
      </c>
    </row>
    <row r="5276" spans="1:12" x14ac:dyDescent="0.25">
      <c r="A5276">
        <v>5274</v>
      </c>
      <c r="B5276" s="2">
        <v>614951.08191223233</v>
      </c>
      <c r="C5276" s="2">
        <v>9315569.3931611869</v>
      </c>
      <c r="D5276">
        <v>106.039</v>
      </c>
      <c r="E5276">
        <v>-6.1909999999999998</v>
      </c>
      <c r="F5276">
        <v>291</v>
      </c>
      <c r="G5276">
        <v>978098.9</v>
      </c>
      <c r="H5276">
        <v>100.7</v>
      </c>
      <c r="I5276">
        <f t="shared" si="246"/>
        <v>32.570582399999999</v>
      </c>
      <c r="J5276">
        <f t="shared" si="247"/>
        <v>68.129417600000011</v>
      </c>
      <c r="K5276">
        <v>1.64686706936811</v>
      </c>
      <c r="L5276">
        <f t="shared" si="248"/>
        <v>69.776284669368124</v>
      </c>
    </row>
    <row r="5277" spans="1:12" x14ac:dyDescent="0.25">
      <c r="A5277">
        <v>5275</v>
      </c>
      <c r="B5277" s="2">
        <v>614951.51432210184</v>
      </c>
      <c r="C5277" s="2">
        <v>9315790.5148139689</v>
      </c>
      <c r="D5277">
        <v>106.039</v>
      </c>
      <c r="E5277">
        <v>-6.1890000000000001</v>
      </c>
      <c r="F5277">
        <v>276</v>
      </c>
      <c r="G5277">
        <v>978101.8</v>
      </c>
      <c r="H5277">
        <v>99.1</v>
      </c>
      <c r="I5277">
        <f t="shared" si="246"/>
        <v>30.891686399999998</v>
      </c>
      <c r="J5277">
        <f t="shared" si="247"/>
        <v>68.208313599999997</v>
      </c>
      <c r="K5277">
        <v>1.4258976876002101</v>
      </c>
      <c r="L5277">
        <f t="shared" si="248"/>
        <v>69.634211287600209</v>
      </c>
    </row>
    <row r="5278" spans="1:12" x14ac:dyDescent="0.25">
      <c r="A5278">
        <v>5276</v>
      </c>
      <c r="B5278" s="2">
        <v>614951.94659277133</v>
      </c>
      <c r="C5278" s="2">
        <v>9316011.6364506837</v>
      </c>
      <c r="D5278">
        <v>106.039</v>
      </c>
      <c r="E5278">
        <v>-6.1870000000000003</v>
      </c>
      <c r="F5278">
        <v>284</v>
      </c>
      <c r="G5278">
        <v>978099.9</v>
      </c>
      <c r="H5278">
        <v>99.8</v>
      </c>
      <c r="I5278">
        <f t="shared" si="246"/>
        <v>31.787097599999999</v>
      </c>
      <c r="J5278">
        <f t="shared" si="247"/>
        <v>68.012902400000002</v>
      </c>
      <c r="K5278">
        <v>1.4706134151308199</v>
      </c>
      <c r="L5278">
        <f t="shared" si="248"/>
        <v>69.483515815130815</v>
      </c>
    </row>
    <row r="5279" spans="1:12" x14ac:dyDescent="0.25">
      <c r="A5279">
        <v>5277</v>
      </c>
      <c r="B5279" s="2">
        <v>614952.37872424023</v>
      </c>
      <c r="C5279" s="2">
        <v>9316232.7580713369</v>
      </c>
      <c r="D5279">
        <v>106.039</v>
      </c>
      <c r="E5279">
        <v>-6.1849999999999996</v>
      </c>
      <c r="F5279">
        <v>270</v>
      </c>
      <c r="G5279">
        <v>978102.7</v>
      </c>
      <c r="H5279">
        <v>98.2</v>
      </c>
      <c r="I5279">
        <f t="shared" si="246"/>
        <v>30.220127999999999</v>
      </c>
      <c r="J5279">
        <f t="shared" si="247"/>
        <v>67.979872</v>
      </c>
      <c r="K5279">
        <v>1.5739073274895099</v>
      </c>
      <c r="L5279">
        <f t="shared" si="248"/>
        <v>69.553779327489508</v>
      </c>
    </row>
    <row r="5280" spans="1:12" x14ac:dyDescent="0.25">
      <c r="A5280">
        <v>5278</v>
      </c>
      <c r="B5280" s="2">
        <v>614952.81071650819</v>
      </c>
      <c r="C5280" s="2">
        <v>9316453.8796759304</v>
      </c>
      <c r="D5280">
        <v>106.039</v>
      </c>
      <c r="E5280">
        <v>-6.1829999999999998</v>
      </c>
      <c r="F5280">
        <v>275</v>
      </c>
      <c r="G5280">
        <v>978101.2</v>
      </c>
      <c r="H5280">
        <v>98.4</v>
      </c>
      <c r="I5280">
        <f t="shared" si="246"/>
        <v>30.77976</v>
      </c>
      <c r="J5280">
        <f t="shared" si="247"/>
        <v>67.62024000000001</v>
      </c>
      <c r="K5280">
        <v>1.5685990272556001</v>
      </c>
      <c r="L5280">
        <f t="shared" si="248"/>
        <v>69.188839027255611</v>
      </c>
    </row>
    <row r="5281" spans="1:12" x14ac:dyDescent="0.25">
      <c r="A5281">
        <v>5279</v>
      </c>
      <c r="B5281" s="2">
        <v>614953.24256957439</v>
      </c>
      <c r="C5281" s="2">
        <v>9316675.0012644734</v>
      </c>
      <c r="D5281">
        <v>106.039</v>
      </c>
      <c r="E5281">
        <v>-6.181</v>
      </c>
      <c r="F5281">
        <v>279</v>
      </c>
      <c r="G5281">
        <v>978100.6</v>
      </c>
      <c r="H5281">
        <v>98.9</v>
      </c>
      <c r="I5281">
        <f t="shared" si="246"/>
        <v>31.227465599999999</v>
      </c>
      <c r="J5281">
        <f t="shared" si="247"/>
        <v>67.672534400000004</v>
      </c>
      <c r="K5281">
        <v>1.74289736822857</v>
      </c>
      <c r="L5281">
        <f t="shared" si="248"/>
        <v>69.415431768228572</v>
      </c>
    </row>
    <row r="5282" spans="1:12" x14ac:dyDescent="0.25">
      <c r="A5282">
        <v>5280</v>
      </c>
      <c r="B5282" s="2">
        <v>614953.67428343871</v>
      </c>
      <c r="C5282" s="2">
        <v>9316896.1228369661</v>
      </c>
      <c r="D5282">
        <v>106.039</v>
      </c>
      <c r="E5282">
        <v>-6.1790000000000003</v>
      </c>
      <c r="F5282">
        <v>229</v>
      </c>
      <c r="G5282">
        <v>978110.8</v>
      </c>
      <c r="H5282">
        <v>93.6</v>
      </c>
      <c r="I5282">
        <f t="shared" si="246"/>
        <v>25.6311456</v>
      </c>
      <c r="J5282">
        <f t="shared" si="247"/>
        <v>67.968854399999998</v>
      </c>
      <c r="K5282">
        <v>2.0050877258108799</v>
      </c>
      <c r="L5282">
        <f t="shared" si="248"/>
        <v>69.973942125810879</v>
      </c>
    </row>
    <row r="5283" spans="1:12" x14ac:dyDescent="0.25">
      <c r="A5283">
        <v>5281</v>
      </c>
      <c r="B5283" s="2">
        <v>614954.10585810046</v>
      </c>
      <c r="C5283" s="2">
        <v>9317117.2443934195</v>
      </c>
      <c r="D5283">
        <v>106.039</v>
      </c>
      <c r="E5283">
        <v>-6.1769999999999996</v>
      </c>
      <c r="F5283">
        <v>178</v>
      </c>
      <c r="G5283">
        <v>978120.4</v>
      </c>
      <c r="H5283">
        <v>87.7</v>
      </c>
      <c r="I5283">
        <f t="shared" si="246"/>
        <v>19.9228992</v>
      </c>
      <c r="J5283">
        <f t="shared" si="247"/>
        <v>67.777100799999999</v>
      </c>
      <c r="K5283">
        <v>1.7429378032132301</v>
      </c>
      <c r="L5283">
        <f t="shared" si="248"/>
        <v>69.520038603213223</v>
      </c>
    </row>
    <row r="5284" spans="1:12" x14ac:dyDescent="0.25">
      <c r="A5284">
        <v>5282</v>
      </c>
      <c r="B5284" s="2">
        <v>614954.53729355906</v>
      </c>
      <c r="C5284" s="2">
        <v>9317338.3659338336</v>
      </c>
      <c r="D5284">
        <v>106.039</v>
      </c>
      <c r="E5284">
        <v>-6.1749999999999998</v>
      </c>
      <c r="F5284">
        <v>186</v>
      </c>
      <c r="G5284">
        <v>978119.4</v>
      </c>
      <c r="H5284">
        <v>89.2</v>
      </c>
      <c r="I5284">
        <f t="shared" si="246"/>
        <v>20.818310399999998</v>
      </c>
      <c r="J5284">
        <f t="shared" si="247"/>
        <v>68.381689600000001</v>
      </c>
      <c r="K5284">
        <v>1.5392043610028701</v>
      </c>
      <c r="L5284">
        <f t="shared" si="248"/>
        <v>69.920893961002875</v>
      </c>
    </row>
    <row r="5285" spans="1:12" x14ac:dyDescent="0.25">
      <c r="A5285">
        <v>5283</v>
      </c>
      <c r="B5285" s="2">
        <v>614954.96858981415</v>
      </c>
      <c r="C5285" s="2">
        <v>9317559.4874582179</v>
      </c>
      <c r="D5285">
        <v>106.039</v>
      </c>
      <c r="E5285">
        <v>-6.173</v>
      </c>
      <c r="F5285">
        <v>221</v>
      </c>
      <c r="G5285">
        <v>978112.4</v>
      </c>
      <c r="H5285">
        <v>93</v>
      </c>
      <c r="I5285">
        <f t="shared" si="246"/>
        <v>24.735734399999998</v>
      </c>
      <c r="J5285">
        <f t="shared" si="247"/>
        <v>68.264265600000002</v>
      </c>
      <c r="K5285">
        <v>1.4196185582010601</v>
      </c>
      <c r="L5285">
        <f t="shared" si="248"/>
        <v>69.683884158201067</v>
      </c>
    </row>
    <row r="5286" spans="1:12" x14ac:dyDescent="0.25">
      <c r="A5286">
        <v>5284</v>
      </c>
      <c r="B5286" s="2">
        <v>614955.39974686527</v>
      </c>
      <c r="C5286" s="2">
        <v>9317780.6089665722</v>
      </c>
      <c r="D5286">
        <v>106.039</v>
      </c>
      <c r="E5286">
        <v>-6.1710000000000003</v>
      </c>
      <c r="F5286">
        <v>242</v>
      </c>
      <c r="G5286">
        <v>978108.1</v>
      </c>
      <c r="H5286">
        <v>95.2</v>
      </c>
      <c r="I5286">
        <f t="shared" si="246"/>
        <v>27.086188799999999</v>
      </c>
      <c r="J5286">
        <f t="shared" si="247"/>
        <v>68.113811200000001</v>
      </c>
      <c r="K5286">
        <v>1.4089535456769</v>
      </c>
      <c r="L5286">
        <f t="shared" si="248"/>
        <v>69.522764745676895</v>
      </c>
    </row>
    <row r="5287" spans="1:12" x14ac:dyDescent="0.25">
      <c r="A5287">
        <v>5285</v>
      </c>
      <c r="B5287" s="2">
        <v>614955.83076471183</v>
      </c>
      <c r="C5287" s="2">
        <v>9318001.7304589078</v>
      </c>
      <c r="D5287">
        <v>106.039</v>
      </c>
      <c r="E5287">
        <v>-6.1689999999999996</v>
      </c>
      <c r="F5287">
        <v>249</v>
      </c>
      <c r="G5287">
        <v>978107</v>
      </c>
      <c r="H5287">
        <v>96.2</v>
      </c>
      <c r="I5287">
        <f t="shared" si="246"/>
        <v>27.869673599999999</v>
      </c>
      <c r="J5287">
        <f t="shared" si="247"/>
        <v>68.330326400000004</v>
      </c>
      <c r="K5287">
        <v>1.2095144134756299</v>
      </c>
      <c r="L5287">
        <f t="shared" si="248"/>
        <v>69.539840813475635</v>
      </c>
    </row>
    <row r="5288" spans="1:12" x14ac:dyDescent="0.25">
      <c r="A5288">
        <v>5286</v>
      </c>
      <c r="B5288" s="2">
        <v>614956.26164335327</v>
      </c>
      <c r="C5288" s="2">
        <v>9318222.8519352246</v>
      </c>
      <c r="D5288">
        <v>106.039</v>
      </c>
      <c r="E5288">
        <v>-6.1669999999999998</v>
      </c>
      <c r="F5288">
        <v>239</v>
      </c>
      <c r="G5288">
        <v>978109</v>
      </c>
      <c r="H5288">
        <v>95.4</v>
      </c>
      <c r="I5288">
        <f t="shared" si="246"/>
        <v>26.750409599999998</v>
      </c>
      <c r="J5288">
        <f t="shared" si="247"/>
        <v>68.649590400000008</v>
      </c>
      <c r="K5288">
        <v>1.1098262542108299</v>
      </c>
      <c r="L5288">
        <f t="shared" si="248"/>
        <v>69.759416654210838</v>
      </c>
    </row>
    <row r="5289" spans="1:12" x14ac:dyDescent="0.25">
      <c r="A5289">
        <v>5287</v>
      </c>
      <c r="B5289" s="2">
        <v>614956.69238278922</v>
      </c>
      <c r="C5289" s="2">
        <v>9318443.9733955301</v>
      </c>
      <c r="D5289">
        <v>106.039</v>
      </c>
      <c r="E5289">
        <v>-6.165</v>
      </c>
      <c r="F5289">
        <v>220</v>
      </c>
      <c r="G5289">
        <v>978113.3</v>
      </c>
      <c r="H5289">
        <v>93.6</v>
      </c>
      <c r="I5289">
        <f t="shared" si="246"/>
        <v>24.623808</v>
      </c>
      <c r="J5289">
        <f t="shared" si="247"/>
        <v>68.976191999999998</v>
      </c>
      <c r="K5289">
        <v>0.77912610161668505</v>
      </c>
      <c r="L5289">
        <f t="shared" si="248"/>
        <v>69.75531810161668</v>
      </c>
    </row>
    <row r="5290" spans="1:12" x14ac:dyDescent="0.25">
      <c r="A5290">
        <v>5288</v>
      </c>
      <c r="B5290" s="2">
        <v>614957.12298301922</v>
      </c>
      <c r="C5290" s="2">
        <v>9318665.09483983</v>
      </c>
      <c r="D5290">
        <v>106.039</v>
      </c>
      <c r="E5290">
        <v>-6.1630000000000003</v>
      </c>
      <c r="F5290">
        <v>221</v>
      </c>
      <c r="G5290">
        <v>978113.4</v>
      </c>
      <c r="H5290">
        <v>94</v>
      </c>
      <c r="I5290">
        <f t="shared" si="246"/>
        <v>24.735734399999998</v>
      </c>
      <c r="J5290">
        <f t="shared" si="247"/>
        <v>69.264265600000002</v>
      </c>
      <c r="K5290">
        <v>0.71428514401874599</v>
      </c>
      <c r="L5290">
        <f t="shared" si="248"/>
        <v>69.978550744018747</v>
      </c>
    </row>
    <row r="5291" spans="1:12" x14ac:dyDescent="0.25">
      <c r="A5291">
        <v>5289</v>
      </c>
      <c r="B5291" s="2">
        <v>614957.55344404269</v>
      </c>
      <c r="C5291" s="2">
        <v>9318886.2162681278</v>
      </c>
      <c r="D5291">
        <v>106.039</v>
      </c>
      <c r="E5291">
        <v>-6.1609999999999996</v>
      </c>
      <c r="F5291">
        <v>232</v>
      </c>
      <c r="G5291">
        <v>978111.2</v>
      </c>
      <c r="H5291">
        <v>95.3</v>
      </c>
      <c r="I5291">
        <f t="shared" si="246"/>
        <v>25.966924799999997</v>
      </c>
      <c r="J5291">
        <f t="shared" si="247"/>
        <v>69.333075199999996</v>
      </c>
      <c r="K5291">
        <v>0.71315711970361695</v>
      </c>
      <c r="L5291">
        <f t="shared" si="248"/>
        <v>70.04623231970362</v>
      </c>
    </row>
    <row r="5292" spans="1:12" x14ac:dyDescent="0.25">
      <c r="A5292">
        <v>5290</v>
      </c>
      <c r="B5292" s="2">
        <v>614957.98376585916</v>
      </c>
      <c r="C5292" s="2">
        <v>9319107.3376804292</v>
      </c>
      <c r="D5292">
        <v>106.039</v>
      </c>
      <c r="E5292">
        <v>-6.1589999999999998</v>
      </c>
      <c r="F5292">
        <v>229</v>
      </c>
      <c r="G5292">
        <v>978111.9</v>
      </c>
      <c r="H5292">
        <v>95.1</v>
      </c>
      <c r="I5292">
        <f t="shared" si="246"/>
        <v>25.6311456</v>
      </c>
      <c r="J5292">
        <f t="shared" si="247"/>
        <v>69.468854399999998</v>
      </c>
      <c r="K5292">
        <v>0.66856430355931296</v>
      </c>
      <c r="L5292">
        <f t="shared" si="248"/>
        <v>70.137418703559305</v>
      </c>
    </row>
    <row r="5293" spans="1:12" x14ac:dyDescent="0.25">
      <c r="A5293">
        <v>5291</v>
      </c>
      <c r="B5293" s="2">
        <v>614958.41394846805</v>
      </c>
      <c r="C5293" s="2">
        <v>9319328.4590767398</v>
      </c>
      <c r="D5293">
        <v>106.039</v>
      </c>
      <c r="E5293">
        <v>-6.157</v>
      </c>
      <c r="F5293">
        <v>246</v>
      </c>
      <c r="G5293">
        <v>978108.8</v>
      </c>
      <c r="H5293">
        <v>97.3</v>
      </c>
      <c r="I5293">
        <f t="shared" si="246"/>
        <v>27.533894399999998</v>
      </c>
      <c r="J5293">
        <f t="shared" si="247"/>
        <v>69.766105600000003</v>
      </c>
      <c r="K5293">
        <v>0.72991843094603004</v>
      </c>
      <c r="L5293">
        <f t="shared" si="248"/>
        <v>70.496024030946032</v>
      </c>
    </row>
    <row r="5294" spans="1:12" x14ac:dyDescent="0.25">
      <c r="A5294">
        <v>5292</v>
      </c>
      <c r="B5294" s="2">
        <v>614958.84399186901</v>
      </c>
      <c r="C5294" s="2">
        <v>9319549.5804570653</v>
      </c>
      <c r="D5294">
        <v>106.039</v>
      </c>
      <c r="E5294">
        <v>-6.1550000000000002</v>
      </c>
      <c r="F5294">
        <v>249</v>
      </c>
      <c r="G5294">
        <v>978108.2</v>
      </c>
      <c r="H5294">
        <v>97.7</v>
      </c>
      <c r="I5294">
        <f t="shared" si="246"/>
        <v>27.869673599999999</v>
      </c>
      <c r="J5294">
        <f t="shared" si="247"/>
        <v>69.830326400000004</v>
      </c>
      <c r="K5294">
        <v>0.73242983186233601</v>
      </c>
      <c r="L5294">
        <f t="shared" si="248"/>
        <v>70.562756231862338</v>
      </c>
    </row>
    <row r="5295" spans="1:12" x14ac:dyDescent="0.25">
      <c r="A5295">
        <v>5293</v>
      </c>
      <c r="B5295" s="2">
        <v>614959.27389606147</v>
      </c>
      <c r="C5295" s="2">
        <v>9319770.7018214073</v>
      </c>
      <c r="D5295">
        <v>106.039</v>
      </c>
      <c r="E5295">
        <v>-6.1529999999999996</v>
      </c>
      <c r="F5295">
        <v>234</v>
      </c>
      <c r="G5295">
        <v>978111.2</v>
      </c>
      <c r="H5295">
        <v>96.2</v>
      </c>
      <c r="I5295">
        <f t="shared" si="246"/>
        <v>26.190777600000001</v>
      </c>
      <c r="J5295">
        <f t="shared" si="247"/>
        <v>70.009222399999999</v>
      </c>
      <c r="K5295">
        <v>0.62645873376606798</v>
      </c>
      <c r="L5295">
        <f t="shared" si="248"/>
        <v>70.63568113376607</v>
      </c>
    </row>
    <row r="5296" spans="1:12" x14ac:dyDescent="0.25">
      <c r="A5296">
        <v>5294</v>
      </c>
      <c r="B5296" s="2">
        <v>614959.70366104494</v>
      </c>
      <c r="C5296" s="2">
        <v>9319991.8231697753</v>
      </c>
      <c r="D5296">
        <v>106.039</v>
      </c>
      <c r="E5296">
        <v>-6.1509999999999998</v>
      </c>
      <c r="F5296">
        <v>233</v>
      </c>
      <c r="G5296">
        <v>978111.6</v>
      </c>
      <c r="H5296">
        <v>96.3</v>
      </c>
      <c r="I5296">
        <f t="shared" si="246"/>
        <v>26.078851199999999</v>
      </c>
      <c r="J5296">
        <f t="shared" si="247"/>
        <v>70.221148799999995</v>
      </c>
      <c r="K5296">
        <v>0.59407978394272298</v>
      </c>
      <c r="L5296">
        <f t="shared" si="248"/>
        <v>70.815228583942712</v>
      </c>
    </row>
    <row r="5297" spans="1:12" x14ac:dyDescent="0.25">
      <c r="A5297">
        <v>5295</v>
      </c>
      <c r="B5297" s="2">
        <v>614960.13328681898</v>
      </c>
      <c r="C5297" s="2">
        <v>9320212.944502173</v>
      </c>
      <c r="D5297">
        <v>106.039</v>
      </c>
      <c r="E5297">
        <v>-6.149</v>
      </c>
      <c r="F5297">
        <v>235</v>
      </c>
      <c r="G5297">
        <v>978111.4</v>
      </c>
      <c r="H5297">
        <v>96.7</v>
      </c>
      <c r="I5297">
        <f t="shared" si="246"/>
        <v>26.302703999999999</v>
      </c>
      <c r="J5297">
        <f t="shared" si="247"/>
        <v>70.397296000000011</v>
      </c>
      <c r="K5297">
        <v>0.64355309769372604</v>
      </c>
      <c r="L5297">
        <f t="shared" si="248"/>
        <v>71.040849097693737</v>
      </c>
    </row>
    <row r="5298" spans="1:12" x14ac:dyDescent="0.25">
      <c r="A5298">
        <v>5296</v>
      </c>
      <c r="B5298" s="2">
        <v>614960.56277338299</v>
      </c>
      <c r="C5298" s="2">
        <v>9320434.0658186041</v>
      </c>
      <c r="D5298">
        <v>106.039</v>
      </c>
      <c r="E5298">
        <v>-6.1470000000000002</v>
      </c>
      <c r="F5298">
        <v>250</v>
      </c>
      <c r="G5298">
        <v>978108.7</v>
      </c>
      <c r="H5298">
        <v>98.6</v>
      </c>
      <c r="I5298">
        <f t="shared" si="246"/>
        <v>27.9816</v>
      </c>
      <c r="J5298">
        <f t="shared" si="247"/>
        <v>70.618399999999994</v>
      </c>
      <c r="K5298">
        <v>0.62847131293144298</v>
      </c>
      <c r="L5298">
        <f t="shared" si="248"/>
        <v>71.246871312931432</v>
      </c>
    </row>
    <row r="5299" spans="1:12" x14ac:dyDescent="0.25">
      <c r="A5299">
        <v>5297</v>
      </c>
      <c r="B5299" s="2">
        <v>614960.99212073651</v>
      </c>
      <c r="C5299" s="2">
        <v>9320655.187119076</v>
      </c>
      <c r="D5299">
        <v>106.039</v>
      </c>
      <c r="E5299">
        <v>-6.1449999999999996</v>
      </c>
      <c r="F5299">
        <v>236</v>
      </c>
      <c r="G5299">
        <v>978111.5</v>
      </c>
      <c r="H5299">
        <v>97.2</v>
      </c>
      <c r="I5299">
        <f t="shared" si="246"/>
        <v>26.4146304</v>
      </c>
      <c r="J5299">
        <f t="shared" si="247"/>
        <v>70.785369599999996</v>
      </c>
      <c r="K5299">
        <v>0.60436677705250597</v>
      </c>
      <c r="L5299">
        <f t="shared" si="248"/>
        <v>71.3897363770525</v>
      </c>
    </row>
    <row r="5300" spans="1:12" x14ac:dyDescent="0.25">
      <c r="A5300">
        <v>5298</v>
      </c>
      <c r="B5300" s="2">
        <v>614961.42132887908</v>
      </c>
      <c r="C5300" s="2">
        <v>9320876.3084035907</v>
      </c>
      <c r="D5300">
        <v>106.039</v>
      </c>
      <c r="E5300">
        <v>-6.1429999999999998</v>
      </c>
      <c r="F5300">
        <v>240</v>
      </c>
      <c r="G5300">
        <v>978110.9</v>
      </c>
      <c r="H5300">
        <v>98</v>
      </c>
      <c r="I5300">
        <f t="shared" si="246"/>
        <v>26.862335999999999</v>
      </c>
      <c r="J5300">
        <f t="shared" si="247"/>
        <v>71.137664000000001</v>
      </c>
      <c r="K5300">
        <v>0.62904717906706198</v>
      </c>
      <c r="L5300">
        <f t="shared" si="248"/>
        <v>71.766711179067059</v>
      </c>
    </row>
    <row r="5301" spans="1:12" x14ac:dyDescent="0.25">
      <c r="A5301">
        <v>5299</v>
      </c>
      <c r="B5301" s="2">
        <v>614961.85039781022</v>
      </c>
      <c r="C5301" s="2">
        <v>9321097.4296721574</v>
      </c>
      <c r="D5301">
        <v>106.039</v>
      </c>
      <c r="E5301">
        <v>-6.141</v>
      </c>
      <c r="F5301">
        <v>213</v>
      </c>
      <c r="G5301">
        <v>978116.1</v>
      </c>
      <c r="H5301">
        <v>94.9</v>
      </c>
      <c r="I5301">
        <f t="shared" si="246"/>
        <v>23.8403232</v>
      </c>
      <c r="J5301">
        <f t="shared" si="247"/>
        <v>71.059676800000005</v>
      </c>
      <c r="K5301">
        <v>0.85396416765723504</v>
      </c>
      <c r="L5301">
        <f t="shared" si="248"/>
        <v>71.913640967657244</v>
      </c>
    </row>
    <row r="5302" spans="1:12" x14ac:dyDescent="0.25">
      <c r="A5302">
        <v>5300</v>
      </c>
      <c r="B5302" s="2">
        <v>614962.27932752948</v>
      </c>
      <c r="C5302" s="2">
        <v>9321318.5509247761</v>
      </c>
      <c r="D5302">
        <v>106.039</v>
      </c>
      <c r="E5302">
        <v>-6.1390000000000002</v>
      </c>
      <c r="F5302">
        <v>233</v>
      </c>
      <c r="G5302">
        <v>978111.8</v>
      </c>
      <c r="H5302">
        <v>96.7</v>
      </c>
      <c r="I5302">
        <f t="shared" si="246"/>
        <v>26.078851199999999</v>
      </c>
      <c r="J5302">
        <f t="shared" si="247"/>
        <v>70.6211488</v>
      </c>
      <c r="K5302">
        <v>0.80204072740051802</v>
      </c>
      <c r="L5302">
        <f t="shared" si="248"/>
        <v>71.423189527400524</v>
      </c>
    </row>
    <row r="5303" spans="1:12" x14ac:dyDescent="0.25">
      <c r="A5303">
        <v>5301</v>
      </c>
      <c r="B5303" s="2">
        <v>614962.70811803627</v>
      </c>
      <c r="C5303" s="2">
        <v>9321539.6721614581</v>
      </c>
      <c r="D5303">
        <v>106.039</v>
      </c>
      <c r="E5303">
        <v>-6.1369999999999996</v>
      </c>
      <c r="F5303">
        <v>280</v>
      </c>
      <c r="G5303">
        <v>978102.8</v>
      </c>
      <c r="H5303">
        <v>102.4</v>
      </c>
      <c r="I5303">
        <f t="shared" si="246"/>
        <v>31.339392</v>
      </c>
      <c r="J5303">
        <f t="shared" si="247"/>
        <v>71.060608000000002</v>
      </c>
      <c r="K5303">
        <v>1.26115161293692</v>
      </c>
      <c r="L5303">
        <f t="shared" si="248"/>
        <v>72.321759612936916</v>
      </c>
    </row>
    <row r="5304" spans="1:12" x14ac:dyDescent="0.25">
      <c r="A5304">
        <v>5302</v>
      </c>
      <c r="B5304" s="2">
        <v>614963.13676933013</v>
      </c>
      <c r="C5304" s="2">
        <v>9321760.7933822032</v>
      </c>
      <c r="D5304">
        <v>106.039</v>
      </c>
      <c r="E5304">
        <v>-6.1349999999999998</v>
      </c>
      <c r="F5304">
        <v>285</v>
      </c>
      <c r="G5304">
        <v>978101.9</v>
      </c>
      <c r="H5304">
        <v>102.9</v>
      </c>
      <c r="I5304">
        <f t="shared" si="246"/>
        <v>31.899023999999997</v>
      </c>
      <c r="J5304">
        <f t="shared" si="247"/>
        <v>71.000976000000009</v>
      </c>
      <c r="K5304">
        <v>1.45833103472501</v>
      </c>
      <c r="L5304">
        <f t="shared" si="248"/>
        <v>72.459307034725015</v>
      </c>
    </row>
    <row r="5305" spans="1:12" x14ac:dyDescent="0.25">
      <c r="A5305">
        <v>5303</v>
      </c>
      <c r="B5305" s="2">
        <v>614963.56528141047</v>
      </c>
      <c r="C5305" s="2">
        <v>9321981.914587019</v>
      </c>
      <c r="D5305">
        <v>106.039</v>
      </c>
      <c r="E5305">
        <v>-6.133</v>
      </c>
      <c r="F5305">
        <v>277</v>
      </c>
      <c r="G5305">
        <v>978103.1</v>
      </c>
      <c r="H5305">
        <v>101.6</v>
      </c>
      <c r="I5305">
        <f t="shared" si="246"/>
        <v>31.003612799999999</v>
      </c>
      <c r="J5305">
        <f t="shared" si="247"/>
        <v>70.596387199999995</v>
      </c>
      <c r="K5305">
        <v>1.5556988704136701</v>
      </c>
      <c r="L5305">
        <f t="shared" si="248"/>
        <v>72.15208607041366</v>
      </c>
    </row>
    <row r="5306" spans="1:12" x14ac:dyDescent="0.25">
      <c r="A5306">
        <v>5304</v>
      </c>
      <c r="B5306" s="2">
        <v>614963.99365427706</v>
      </c>
      <c r="C5306" s="2">
        <v>9322203.0357759092</v>
      </c>
      <c r="D5306">
        <v>106.039</v>
      </c>
      <c r="E5306">
        <v>-6.1310000000000002</v>
      </c>
      <c r="F5306">
        <v>289</v>
      </c>
      <c r="G5306">
        <v>978100.9</v>
      </c>
      <c r="H5306">
        <v>103.2</v>
      </c>
      <c r="I5306">
        <f t="shared" si="246"/>
        <v>32.346729599999996</v>
      </c>
      <c r="J5306">
        <f t="shared" si="247"/>
        <v>70.853270400000014</v>
      </c>
      <c r="K5306">
        <v>1.8373956722223299</v>
      </c>
      <c r="L5306">
        <f t="shared" si="248"/>
        <v>72.690666072222342</v>
      </c>
    </row>
    <row r="5307" spans="1:12" x14ac:dyDescent="0.25">
      <c r="A5307">
        <v>5305</v>
      </c>
      <c r="B5307" s="2">
        <v>614964.42188792909</v>
      </c>
      <c r="C5307" s="2">
        <v>9322424.1569488812</v>
      </c>
      <c r="D5307">
        <v>106.039</v>
      </c>
      <c r="E5307">
        <v>-6.1289999999999996</v>
      </c>
      <c r="F5307">
        <v>310</v>
      </c>
      <c r="G5307">
        <v>978097.1</v>
      </c>
      <c r="H5307">
        <v>105.9</v>
      </c>
      <c r="I5307">
        <f t="shared" si="246"/>
        <v>34.697184</v>
      </c>
      <c r="J5307">
        <f t="shared" si="247"/>
        <v>71.202816000000013</v>
      </c>
      <c r="K5307">
        <v>1.9309593791461399</v>
      </c>
      <c r="L5307">
        <f t="shared" si="248"/>
        <v>73.133775379146158</v>
      </c>
    </row>
    <row r="5308" spans="1:12" x14ac:dyDescent="0.25">
      <c r="A5308">
        <v>5306</v>
      </c>
      <c r="B5308" s="2">
        <v>614964.84998236632</v>
      </c>
      <c r="C5308" s="2">
        <v>9322645.2781059388</v>
      </c>
      <c r="D5308">
        <v>106.039</v>
      </c>
      <c r="E5308">
        <v>-6.1269999999999998</v>
      </c>
      <c r="F5308">
        <v>328</v>
      </c>
      <c r="G5308">
        <v>978092.8</v>
      </c>
      <c r="H5308">
        <v>107.4</v>
      </c>
      <c r="I5308">
        <f t="shared" si="246"/>
        <v>36.711859199999999</v>
      </c>
      <c r="J5308">
        <f t="shared" si="247"/>
        <v>70.688140800000014</v>
      </c>
      <c r="K5308">
        <v>2.28229577703042</v>
      </c>
      <c r="L5308">
        <f t="shared" si="248"/>
        <v>72.970436577030426</v>
      </c>
    </row>
    <row r="5309" spans="1:12" x14ac:dyDescent="0.25">
      <c r="A5309">
        <v>5307</v>
      </c>
      <c r="B5309" s="2">
        <v>614965.27793758817</v>
      </c>
      <c r="C5309" s="2">
        <v>9322866.3992470857</v>
      </c>
      <c r="D5309">
        <v>106.039</v>
      </c>
      <c r="E5309">
        <v>-6.125</v>
      </c>
      <c r="F5309">
        <v>378</v>
      </c>
      <c r="G5309">
        <v>978083.2</v>
      </c>
      <c r="H5309">
        <v>113.2</v>
      </c>
      <c r="I5309">
        <f t="shared" si="246"/>
        <v>42.308179199999998</v>
      </c>
      <c r="J5309">
        <f t="shared" si="247"/>
        <v>70.891820800000005</v>
      </c>
      <c r="K5309">
        <v>2.9214235455759199</v>
      </c>
      <c r="L5309">
        <f t="shared" si="248"/>
        <v>73.813244345575924</v>
      </c>
    </row>
    <row r="5310" spans="1:12" x14ac:dyDescent="0.25">
      <c r="A5310">
        <v>5308</v>
      </c>
      <c r="B5310" s="2">
        <v>614965.70575359405</v>
      </c>
      <c r="C5310" s="2">
        <v>9323087.5203723293</v>
      </c>
      <c r="D5310">
        <v>106.039</v>
      </c>
      <c r="E5310">
        <v>-6.1230000000000002</v>
      </c>
      <c r="F5310">
        <v>405</v>
      </c>
      <c r="G5310">
        <v>978076.6</v>
      </c>
      <c r="H5310">
        <v>115</v>
      </c>
      <c r="I5310">
        <f t="shared" si="246"/>
        <v>45.330191999999997</v>
      </c>
      <c r="J5310">
        <f t="shared" si="247"/>
        <v>69.669808000000003</v>
      </c>
      <c r="K5310">
        <v>3.51811755161707</v>
      </c>
      <c r="L5310">
        <f t="shared" si="248"/>
        <v>73.18792555161707</v>
      </c>
    </row>
    <row r="5311" spans="1:12" x14ac:dyDescent="0.25">
      <c r="A5311">
        <v>5309</v>
      </c>
      <c r="B5311" s="2">
        <v>614966.13343038363</v>
      </c>
      <c r="C5311" s="2">
        <v>9323308.6414816733</v>
      </c>
      <c r="D5311">
        <v>106.039</v>
      </c>
      <c r="E5311">
        <v>-6.1210000000000004</v>
      </c>
      <c r="F5311">
        <v>392</v>
      </c>
      <c r="G5311">
        <v>978079.1</v>
      </c>
      <c r="H5311">
        <v>113.4</v>
      </c>
      <c r="I5311">
        <f t="shared" si="246"/>
        <v>43.875148799999998</v>
      </c>
      <c r="J5311">
        <f t="shared" si="247"/>
        <v>69.524851200000001</v>
      </c>
      <c r="K5311">
        <v>3.5198511441737499</v>
      </c>
      <c r="L5311">
        <f t="shared" si="248"/>
        <v>73.044702344173757</v>
      </c>
    </row>
    <row r="5312" spans="1:12" x14ac:dyDescent="0.25">
      <c r="A5312">
        <v>5310</v>
      </c>
      <c r="B5312" s="2">
        <v>614966.56096795644</v>
      </c>
      <c r="C5312" s="2">
        <v>9323529.7625751253</v>
      </c>
      <c r="D5312">
        <v>106.039</v>
      </c>
      <c r="E5312">
        <v>-6.1189999999999998</v>
      </c>
      <c r="F5312">
        <v>376</v>
      </c>
      <c r="G5312">
        <v>978083.1</v>
      </c>
      <c r="H5312">
        <v>112.5</v>
      </c>
      <c r="I5312">
        <f t="shared" si="246"/>
        <v>42.084326399999995</v>
      </c>
      <c r="J5312">
        <f t="shared" si="247"/>
        <v>70.415673600000005</v>
      </c>
      <c r="K5312">
        <v>4.0737297322091797</v>
      </c>
      <c r="L5312">
        <f t="shared" si="248"/>
        <v>74.489403332209179</v>
      </c>
    </row>
    <row r="5313" spans="1:12" x14ac:dyDescent="0.25">
      <c r="A5313">
        <v>5311</v>
      </c>
      <c r="B5313" s="2">
        <v>614966.98836631177</v>
      </c>
      <c r="C5313" s="2">
        <v>9323750.8836526871</v>
      </c>
      <c r="D5313">
        <v>106.039</v>
      </c>
      <c r="E5313">
        <v>-6.117</v>
      </c>
      <c r="F5313">
        <v>352</v>
      </c>
      <c r="G5313">
        <v>978088.2</v>
      </c>
      <c r="H5313">
        <v>110.5</v>
      </c>
      <c r="I5313">
        <f t="shared" si="246"/>
        <v>39.398092800000001</v>
      </c>
      <c r="J5313">
        <f t="shared" si="247"/>
        <v>71.101907199999999</v>
      </c>
      <c r="K5313">
        <v>3.0232791996486998</v>
      </c>
      <c r="L5313">
        <f t="shared" si="248"/>
        <v>74.125186399648697</v>
      </c>
    </row>
    <row r="5314" spans="1:12" x14ac:dyDescent="0.25">
      <c r="A5314">
        <v>5312</v>
      </c>
      <c r="B5314" s="2">
        <v>614967.41562544927</v>
      </c>
      <c r="C5314" s="2">
        <v>9323972.0047143642</v>
      </c>
      <c r="D5314">
        <v>106.039</v>
      </c>
      <c r="E5314">
        <v>-6.1150000000000002</v>
      </c>
      <c r="F5314">
        <v>370</v>
      </c>
      <c r="G5314">
        <v>978084.6</v>
      </c>
      <c r="H5314">
        <v>112.3</v>
      </c>
      <c r="I5314">
        <f t="shared" si="246"/>
        <v>41.412768</v>
      </c>
      <c r="J5314">
        <f t="shared" si="247"/>
        <v>70.887231999999997</v>
      </c>
      <c r="K5314">
        <v>5.8746691135748099</v>
      </c>
      <c r="L5314">
        <f t="shared" si="248"/>
        <v>76.761901113574808</v>
      </c>
    </row>
    <row r="5315" spans="1:12" x14ac:dyDescent="0.25">
      <c r="A5315">
        <v>5313</v>
      </c>
      <c r="B5315" s="2">
        <v>614967.84274536837</v>
      </c>
      <c r="C5315" s="2">
        <v>9324193.1257601641</v>
      </c>
      <c r="D5315">
        <v>106.039</v>
      </c>
      <c r="E5315">
        <v>-6.1130000000000004</v>
      </c>
      <c r="F5315">
        <v>376</v>
      </c>
      <c r="G5315">
        <v>978083.9</v>
      </c>
      <c r="H5315">
        <v>113.3</v>
      </c>
      <c r="I5315">
        <f t="shared" si="246"/>
        <v>42.084326399999995</v>
      </c>
      <c r="J5315">
        <f t="shared" si="247"/>
        <v>71.215673600000002</v>
      </c>
      <c r="K5315">
        <v>4.4470019762010304</v>
      </c>
      <c r="L5315">
        <f t="shared" si="248"/>
        <v>75.662675576201039</v>
      </c>
    </row>
    <row r="5316" spans="1:12" x14ac:dyDescent="0.25">
      <c r="A5316">
        <v>5314</v>
      </c>
      <c r="B5316" s="2">
        <v>614968.26972606871</v>
      </c>
      <c r="C5316" s="2">
        <v>9324414.2467900906</v>
      </c>
      <c r="D5316">
        <v>106.039</v>
      </c>
      <c r="E5316">
        <v>-6.1109999999999998</v>
      </c>
      <c r="F5316">
        <v>377</v>
      </c>
      <c r="G5316">
        <v>978083.1</v>
      </c>
      <c r="H5316">
        <v>113.1</v>
      </c>
      <c r="I5316">
        <f t="shared" ref="I5316:I5379" si="249">0.04192*2.67*F5316</f>
        <v>42.196252799999996</v>
      </c>
      <c r="J5316">
        <f t="shared" ref="J5316:J5379" si="250">H5316-I5316</f>
        <v>70.903747199999998</v>
      </c>
      <c r="K5316">
        <v>3.62157964100175</v>
      </c>
      <c r="L5316">
        <f t="shared" si="248"/>
        <v>74.525326841001743</v>
      </c>
    </row>
    <row r="5317" spans="1:12" x14ac:dyDescent="0.25">
      <c r="A5317">
        <v>5315</v>
      </c>
      <c r="B5317" s="2">
        <v>614968.69656754984</v>
      </c>
      <c r="C5317" s="2">
        <v>9324635.3678041473</v>
      </c>
      <c r="D5317">
        <v>106.039</v>
      </c>
      <c r="E5317">
        <v>-6.109</v>
      </c>
      <c r="F5317">
        <v>346</v>
      </c>
      <c r="G5317">
        <v>978089.9</v>
      </c>
      <c r="H5317">
        <v>110.2</v>
      </c>
      <c r="I5317">
        <f t="shared" si="249"/>
        <v>38.726534399999998</v>
      </c>
      <c r="J5317">
        <f t="shared" si="250"/>
        <v>71.473465599999997</v>
      </c>
      <c r="K5317">
        <v>3.50362555767712</v>
      </c>
      <c r="L5317">
        <f t="shared" ref="L5317:L5380" si="251">J5317+K5317</f>
        <v>74.977091157677123</v>
      </c>
    </row>
    <row r="5318" spans="1:12" x14ac:dyDescent="0.25">
      <c r="A5318">
        <v>5316</v>
      </c>
      <c r="B5318" s="2">
        <v>614969.12326981104</v>
      </c>
      <c r="C5318" s="2">
        <v>9324856.4888023417</v>
      </c>
      <c r="D5318">
        <v>106.039</v>
      </c>
      <c r="E5318">
        <v>-6.1070000000000002</v>
      </c>
      <c r="F5318">
        <v>365</v>
      </c>
      <c r="G5318">
        <v>978085.7</v>
      </c>
      <c r="H5318">
        <v>112</v>
      </c>
      <c r="I5318">
        <f t="shared" si="249"/>
        <v>40.853135999999999</v>
      </c>
      <c r="J5318">
        <f t="shared" si="250"/>
        <v>71.146863999999994</v>
      </c>
      <c r="K5318">
        <v>3.6981002961591698</v>
      </c>
      <c r="L5318">
        <f t="shared" si="251"/>
        <v>74.844964296159162</v>
      </c>
    </row>
    <row r="5319" spans="1:12" x14ac:dyDescent="0.25">
      <c r="A5319">
        <v>5317</v>
      </c>
      <c r="B5319" s="2">
        <v>614969.54983285198</v>
      </c>
      <c r="C5319" s="2">
        <v>9325077.6097846776</v>
      </c>
      <c r="D5319">
        <v>106.039</v>
      </c>
      <c r="E5319">
        <v>-6.1050000000000004</v>
      </c>
      <c r="F5319">
        <v>306</v>
      </c>
      <c r="G5319">
        <v>978098.2</v>
      </c>
      <c r="H5319">
        <v>106.3</v>
      </c>
      <c r="I5319">
        <f t="shared" si="249"/>
        <v>34.249478400000001</v>
      </c>
      <c r="J5319">
        <f t="shared" si="250"/>
        <v>72.050521599999996</v>
      </c>
      <c r="K5319">
        <v>2.9411300116409702</v>
      </c>
      <c r="L5319">
        <f t="shared" si="251"/>
        <v>74.991651611640961</v>
      </c>
    </row>
    <row r="5320" spans="1:12" x14ac:dyDescent="0.25">
      <c r="A5320">
        <v>5318</v>
      </c>
      <c r="B5320" s="2">
        <v>614969.97625667206</v>
      </c>
      <c r="C5320" s="2">
        <v>9325298.7307511605</v>
      </c>
      <c r="D5320">
        <v>106.039</v>
      </c>
      <c r="E5320">
        <v>-6.1029999999999998</v>
      </c>
      <c r="F5320">
        <v>373</v>
      </c>
      <c r="G5320">
        <v>978084.4</v>
      </c>
      <c r="H5320">
        <v>113.3</v>
      </c>
      <c r="I5320">
        <f t="shared" si="249"/>
        <v>41.748547199999997</v>
      </c>
      <c r="J5320">
        <f t="shared" si="250"/>
        <v>71.551452799999993</v>
      </c>
      <c r="K5320">
        <v>4.24492469416706</v>
      </c>
      <c r="L5320">
        <f t="shared" si="251"/>
        <v>75.796377494167047</v>
      </c>
    </row>
    <row r="5321" spans="1:12" x14ac:dyDescent="0.25">
      <c r="A5321">
        <v>5319</v>
      </c>
      <c r="B5321" s="2">
        <v>614970.40254127095</v>
      </c>
      <c r="C5321" s="2">
        <v>9325519.8517017961</v>
      </c>
      <c r="D5321">
        <v>106.039</v>
      </c>
      <c r="E5321">
        <v>-6.101</v>
      </c>
      <c r="F5321">
        <v>332</v>
      </c>
      <c r="G5321">
        <v>978092.9</v>
      </c>
      <c r="H5321">
        <v>109.1</v>
      </c>
      <c r="I5321">
        <f t="shared" si="249"/>
        <v>37.159564799999998</v>
      </c>
      <c r="J5321">
        <f t="shared" si="250"/>
        <v>71.940435199999996</v>
      </c>
      <c r="K5321">
        <v>3.4453129802323201</v>
      </c>
      <c r="L5321">
        <f t="shared" si="251"/>
        <v>75.385748180232312</v>
      </c>
    </row>
    <row r="5322" spans="1:12" x14ac:dyDescent="0.25">
      <c r="A5322">
        <v>5320</v>
      </c>
      <c r="B5322" s="2">
        <v>614970.82868664805</v>
      </c>
      <c r="C5322" s="2">
        <v>9325740.9726365879</v>
      </c>
      <c r="D5322">
        <v>106.039</v>
      </c>
      <c r="E5322">
        <v>-6.0990000000000002</v>
      </c>
      <c r="F5322">
        <v>275</v>
      </c>
      <c r="G5322">
        <v>978105.4</v>
      </c>
      <c r="H5322">
        <v>104.2</v>
      </c>
      <c r="I5322">
        <f t="shared" si="249"/>
        <v>30.77976</v>
      </c>
      <c r="J5322">
        <f t="shared" si="250"/>
        <v>73.420240000000007</v>
      </c>
      <c r="K5322">
        <v>2.7982604969024298</v>
      </c>
      <c r="L5322">
        <f t="shared" si="251"/>
        <v>76.218500496902436</v>
      </c>
    </row>
    <row r="5323" spans="1:12" x14ac:dyDescent="0.25">
      <c r="A5323">
        <v>5321</v>
      </c>
      <c r="B5323" s="2">
        <v>614971.2546928029</v>
      </c>
      <c r="C5323" s="2">
        <v>9325962.0935555436</v>
      </c>
      <c r="D5323">
        <v>106.039</v>
      </c>
      <c r="E5323">
        <v>-6.0970000000000004</v>
      </c>
      <c r="F5323">
        <v>205</v>
      </c>
      <c r="G5323">
        <v>978120.2</v>
      </c>
      <c r="H5323">
        <v>97.2</v>
      </c>
      <c r="I5323">
        <f t="shared" si="249"/>
        <v>22.944911999999999</v>
      </c>
      <c r="J5323">
        <f t="shared" si="250"/>
        <v>74.255088000000001</v>
      </c>
      <c r="K5323">
        <v>2.3618175015659402</v>
      </c>
      <c r="L5323">
        <f t="shared" si="251"/>
        <v>76.616905501565938</v>
      </c>
    </row>
    <row r="5324" spans="1:12" x14ac:dyDescent="0.25">
      <c r="A5324">
        <v>5322</v>
      </c>
      <c r="B5324" s="2">
        <v>614971.68055973505</v>
      </c>
      <c r="C5324" s="2">
        <v>9326183.2144586649</v>
      </c>
      <c r="D5324">
        <v>106.039</v>
      </c>
      <c r="E5324">
        <v>-6.0949999999999998</v>
      </c>
      <c r="F5324">
        <v>139</v>
      </c>
      <c r="G5324">
        <v>978133.2</v>
      </c>
      <c r="H5324">
        <v>90</v>
      </c>
      <c r="I5324">
        <f t="shared" si="249"/>
        <v>15.557769599999999</v>
      </c>
      <c r="J5324">
        <f t="shared" si="250"/>
        <v>74.4422304</v>
      </c>
      <c r="K5324">
        <v>2.4169251706553498</v>
      </c>
      <c r="L5324">
        <f t="shared" si="251"/>
        <v>76.859155570655346</v>
      </c>
    </row>
    <row r="5325" spans="1:12" x14ac:dyDescent="0.25">
      <c r="A5325">
        <v>5323</v>
      </c>
      <c r="B5325" s="2">
        <v>614972.10628744389</v>
      </c>
      <c r="C5325" s="2">
        <v>9326404.3353459593</v>
      </c>
      <c r="D5325">
        <v>106.039</v>
      </c>
      <c r="E5325">
        <v>-6.093</v>
      </c>
      <c r="F5325">
        <v>126</v>
      </c>
      <c r="G5325">
        <v>978136</v>
      </c>
      <c r="H5325">
        <v>88.7</v>
      </c>
      <c r="I5325">
        <f t="shared" si="249"/>
        <v>14.1027264</v>
      </c>
      <c r="J5325">
        <f t="shared" si="250"/>
        <v>74.597273600000008</v>
      </c>
      <c r="K5325">
        <v>2.2009610644067701</v>
      </c>
      <c r="L5325">
        <f t="shared" si="251"/>
        <v>76.798234664406777</v>
      </c>
    </row>
    <row r="5326" spans="1:12" x14ac:dyDescent="0.25">
      <c r="A5326">
        <v>5324</v>
      </c>
      <c r="B5326" s="2">
        <v>614972.53187592898</v>
      </c>
      <c r="C5326" s="2">
        <v>9326625.4562174324</v>
      </c>
      <c r="D5326">
        <v>106.039</v>
      </c>
      <c r="E5326">
        <v>-6.0910000000000002</v>
      </c>
      <c r="F5326">
        <v>118</v>
      </c>
      <c r="G5326">
        <v>978138.5</v>
      </c>
      <c r="H5326">
        <v>88.9</v>
      </c>
      <c r="I5326">
        <f t="shared" si="249"/>
        <v>13.2073152</v>
      </c>
      <c r="J5326">
        <f t="shared" si="250"/>
        <v>75.692684800000009</v>
      </c>
      <c r="K5326">
        <v>2.0622269900063901</v>
      </c>
      <c r="L5326">
        <f t="shared" si="251"/>
        <v>77.754911790006403</v>
      </c>
    </row>
    <row r="5327" spans="1:12" x14ac:dyDescent="0.25">
      <c r="A5327">
        <v>5325</v>
      </c>
      <c r="B5327" s="2">
        <v>614972.95732518996</v>
      </c>
      <c r="C5327" s="2">
        <v>9326846.5770730879</v>
      </c>
      <c r="D5327">
        <v>106.039</v>
      </c>
      <c r="E5327">
        <v>-6.0890000000000004</v>
      </c>
      <c r="F5327">
        <v>112</v>
      </c>
      <c r="G5327">
        <v>978140.2</v>
      </c>
      <c r="H5327">
        <v>88.7</v>
      </c>
      <c r="I5327">
        <f t="shared" si="249"/>
        <v>12.5357568</v>
      </c>
      <c r="J5327">
        <f t="shared" si="250"/>
        <v>76.164243200000001</v>
      </c>
      <c r="K5327">
        <v>1.5991960600777</v>
      </c>
      <c r="L5327">
        <f t="shared" si="251"/>
        <v>77.763439260077703</v>
      </c>
    </row>
    <row r="5328" spans="1:12" x14ac:dyDescent="0.25">
      <c r="A5328">
        <v>5326</v>
      </c>
      <c r="B5328" s="2">
        <v>614973.38263522624</v>
      </c>
      <c r="C5328" s="2">
        <v>9327067.6979129314</v>
      </c>
      <c r="D5328">
        <v>106.039</v>
      </c>
      <c r="E5328">
        <v>-6.0869999999999997</v>
      </c>
      <c r="F5328">
        <v>98</v>
      </c>
      <c r="G5328">
        <v>978143.3</v>
      </c>
      <c r="H5328">
        <v>87.5</v>
      </c>
      <c r="I5328">
        <f t="shared" si="249"/>
        <v>10.9687872</v>
      </c>
      <c r="J5328">
        <f t="shared" si="250"/>
        <v>76.531212800000006</v>
      </c>
      <c r="K5328">
        <v>1.2236821610469999</v>
      </c>
      <c r="L5328">
        <f t="shared" si="251"/>
        <v>77.754894961047</v>
      </c>
    </row>
    <row r="5329" spans="1:12" x14ac:dyDescent="0.25">
      <c r="A5329">
        <v>5327</v>
      </c>
      <c r="B5329" s="2">
        <v>614973.80780603725</v>
      </c>
      <c r="C5329" s="2">
        <v>9327288.8187369667</v>
      </c>
      <c r="D5329">
        <v>106.039</v>
      </c>
      <c r="E5329">
        <v>-6.085</v>
      </c>
      <c r="F5329">
        <v>84</v>
      </c>
      <c r="G5329">
        <v>978145.7</v>
      </c>
      <c r="H5329">
        <v>85.9</v>
      </c>
      <c r="I5329">
        <f t="shared" si="249"/>
        <v>9.4018175999999993</v>
      </c>
      <c r="J5329">
        <f t="shared" si="250"/>
        <v>76.498182400000005</v>
      </c>
      <c r="K5329">
        <v>1.1364068061269601</v>
      </c>
      <c r="L5329">
        <f t="shared" si="251"/>
        <v>77.634589206126961</v>
      </c>
    </row>
    <row r="5330" spans="1:12" x14ac:dyDescent="0.25">
      <c r="A5330">
        <v>5328</v>
      </c>
      <c r="B5330" s="2">
        <v>614974.23283762264</v>
      </c>
      <c r="C5330" s="2">
        <v>9327509.9395452011</v>
      </c>
      <c r="D5330">
        <v>106.039</v>
      </c>
      <c r="E5330">
        <v>-6.0830000000000002</v>
      </c>
      <c r="F5330">
        <v>89</v>
      </c>
      <c r="G5330">
        <v>978145.8</v>
      </c>
      <c r="H5330">
        <v>87.2</v>
      </c>
      <c r="I5330">
        <f t="shared" si="249"/>
        <v>9.9614495999999999</v>
      </c>
      <c r="J5330">
        <f t="shared" si="250"/>
        <v>77.238550400000008</v>
      </c>
      <c r="K5330">
        <v>1.06838981944455</v>
      </c>
      <c r="L5330">
        <f t="shared" si="251"/>
        <v>78.306940219444556</v>
      </c>
    </row>
    <row r="5331" spans="1:12" x14ac:dyDescent="0.25">
      <c r="A5331">
        <v>5329</v>
      </c>
      <c r="B5331" s="2">
        <v>615164.12025934889</v>
      </c>
      <c r="C5331" s="2">
        <v>9311367.6428431459</v>
      </c>
      <c r="D5331">
        <v>106.041</v>
      </c>
      <c r="E5331">
        <v>-6.2290000000000001</v>
      </c>
      <c r="F5331">
        <v>380</v>
      </c>
      <c r="G5331">
        <v>978081.1</v>
      </c>
      <c r="H5331">
        <v>109.7</v>
      </c>
      <c r="I5331">
        <f t="shared" si="249"/>
        <v>42.532032000000001</v>
      </c>
      <c r="J5331">
        <f t="shared" si="250"/>
        <v>67.167968000000002</v>
      </c>
      <c r="K5331">
        <v>3.0732702807206</v>
      </c>
      <c r="L5331">
        <f t="shared" si="251"/>
        <v>70.241238280720609</v>
      </c>
    </row>
    <row r="5332" spans="1:12" x14ac:dyDescent="0.25">
      <c r="A5332">
        <v>5330</v>
      </c>
      <c r="B5332" s="2">
        <v>615164.55615183327</v>
      </c>
      <c r="C5332" s="2">
        <v>9311588.7649399303</v>
      </c>
      <c r="D5332">
        <v>106.041</v>
      </c>
      <c r="E5332">
        <v>-6.2270000000000003</v>
      </c>
      <c r="F5332">
        <v>365</v>
      </c>
      <c r="G5332">
        <v>978084.5</v>
      </c>
      <c r="H5332">
        <v>108.5</v>
      </c>
      <c r="I5332">
        <f t="shared" si="249"/>
        <v>40.853135999999999</v>
      </c>
      <c r="J5332">
        <f t="shared" si="250"/>
        <v>67.646863999999994</v>
      </c>
      <c r="K5332">
        <v>2.7644305479179501</v>
      </c>
      <c r="L5332">
        <f t="shared" si="251"/>
        <v>70.411294547917947</v>
      </c>
    </row>
    <row r="5333" spans="1:12" x14ac:dyDescent="0.25">
      <c r="A5333">
        <v>5331</v>
      </c>
      <c r="B5333" s="2">
        <v>615164.99190485897</v>
      </c>
      <c r="C5333" s="2">
        <v>9311809.8870205544</v>
      </c>
      <c r="D5333">
        <v>106.041</v>
      </c>
      <c r="E5333">
        <v>-6.2249999999999996</v>
      </c>
      <c r="F5333">
        <v>344</v>
      </c>
      <c r="G5333">
        <v>978088.6</v>
      </c>
      <c r="H5333">
        <v>106.3</v>
      </c>
      <c r="I5333">
        <f t="shared" si="249"/>
        <v>38.502681599999995</v>
      </c>
      <c r="J5333">
        <f t="shared" si="250"/>
        <v>67.797318399999995</v>
      </c>
      <c r="K5333">
        <v>2.6455794152026</v>
      </c>
      <c r="L5333">
        <f t="shared" si="251"/>
        <v>70.442897815202599</v>
      </c>
    </row>
    <row r="5334" spans="1:12" x14ac:dyDescent="0.25">
      <c r="A5334">
        <v>5332</v>
      </c>
      <c r="B5334" s="2">
        <v>615165.42751842551</v>
      </c>
      <c r="C5334" s="2">
        <v>9312031.0090850182</v>
      </c>
      <c r="D5334">
        <v>106.041</v>
      </c>
      <c r="E5334">
        <v>-6.2229999999999999</v>
      </c>
      <c r="F5334">
        <v>319</v>
      </c>
      <c r="G5334">
        <v>978093.6</v>
      </c>
      <c r="H5334">
        <v>103.4</v>
      </c>
      <c r="I5334">
        <f t="shared" si="249"/>
        <v>35.7045216</v>
      </c>
      <c r="J5334">
        <f t="shared" si="250"/>
        <v>67.695478400000013</v>
      </c>
      <c r="K5334">
        <v>2.4424088265557402</v>
      </c>
      <c r="L5334">
        <f t="shared" si="251"/>
        <v>70.137887226555748</v>
      </c>
    </row>
    <row r="5335" spans="1:12" x14ac:dyDescent="0.25">
      <c r="A5335">
        <v>5333</v>
      </c>
      <c r="B5335" s="2">
        <v>615165.86299253232</v>
      </c>
      <c r="C5335" s="2">
        <v>9312252.131133331</v>
      </c>
      <c r="D5335">
        <v>106.041</v>
      </c>
      <c r="E5335">
        <v>-6.2210000000000001</v>
      </c>
      <c r="F5335">
        <v>309</v>
      </c>
      <c r="G5335">
        <v>978096.1</v>
      </c>
      <c r="H5335">
        <v>102.8</v>
      </c>
      <c r="I5335">
        <f t="shared" si="249"/>
        <v>34.585257599999998</v>
      </c>
      <c r="J5335">
        <f t="shared" si="250"/>
        <v>68.214742400000006</v>
      </c>
      <c r="K5335">
        <v>2.2100453837463601</v>
      </c>
      <c r="L5335">
        <f t="shared" si="251"/>
        <v>70.424787783746368</v>
      </c>
    </row>
    <row r="5336" spans="1:12" x14ac:dyDescent="0.25">
      <c r="A5336">
        <v>5334</v>
      </c>
      <c r="B5336" s="2">
        <v>615166.29832717893</v>
      </c>
      <c r="C5336" s="2">
        <v>9312473.2531654965</v>
      </c>
      <c r="D5336">
        <v>106.041</v>
      </c>
      <c r="E5336">
        <v>-6.2190000000000003</v>
      </c>
      <c r="F5336">
        <v>293</v>
      </c>
      <c r="G5336">
        <v>978099.1</v>
      </c>
      <c r="H5336">
        <v>101</v>
      </c>
      <c r="I5336">
        <f t="shared" si="249"/>
        <v>32.794435199999995</v>
      </c>
      <c r="J5336">
        <f t="shared" si="250"/>
        <v>68.205564800000005</v>
      </c>
      <c r="K5336">
        <v>2.1363537411981599</v>
      </c>
      <c r="L5336">
        <f t="shared" si="251"/>
        <v>70.341918541198169</v>
      </c>
    </row>
    <row r="5337" spans="1:12" x14ac:dyDescent="0.25">
      <c r="A5337">
        <v>5335</v>
      </c>
      <c r="B5337" s="2">
        <v>615166.73352236487</v>
      </c>
      <c r="C5337" s="2">
        <v>9312694.3751815185</v>
      </c>
      <c r="D5337">
        <v>106.041</v>
      </c>
      <c r="E5337">
        <v>-6.2169999999999996</v>
      </c>
      <c r="F5337">
        <v>273</v>
      </c>
      <c r="G5337">
        <v>978103.1</v>
      </c>
      <c r="H5337">
        <v>98.9</v>
      </c>
      <c r="I5337">
        <f t="shared" si="249"/>
        <v>30.5559072</v>
      </c>
      <c r="J5337">
        <f t="shared" si="250"/>
        <v>68.344092799999999</v>
      </c>
      <c r="K5337">
        <v>1.92527882618058</v>
      </c>
      <c r="L5337">
        <f t="shared" si="251"/>
        <v>70.269371626180572</v>
      </c>
    </row>
    <row r="5338" spans="1:12" x14ac:dyDescent="0.25">
      <c r="A5338">
        <v>5336</v>
      </c>
      <c r="B5338" s="2">
        <v>615167.16857808956</v>
      </c>
      <c r="C5338" s="2">
        <v>9312915.4971814044</v>
      </c>
      <c r="D5338">
        <v>106.041</v>
      </c>
      <c r="E5338">
        <v>-6.2149999999999999</v>
      </c>
      <c r="F5338">
        <v>262</v>
      </c>
      <c r="G5338">
        <v>978105.5</v>
      </c>
      <c r="H5338">
        <v>97.9</v>
      </c>
      <c r="I5338">
        <f t="shared" si="249"/>
        <v>29.324716799999997</v>
      </c>
      <c r="J5338">
        <f t="shared" si="250"/>
        <v>68.575283200000001</v>
      </c>
      <c r="K5338">
        <v>1.7445727278996801</v>
      </c>
      <c r="L5338">
        <f t="shared" si="251"/>
        <v>70.319855927899681</v>
      </c>
    </row>
    <row r="5339" spans="1:12" x14ac:dyDescent="0.25">
      <c r="A5339">
        <v>5337</v>
      </c>
      <c r="B5339" s="2">
        <v>615167.60349435266</v>
      </c>
      <c r="C5339" s="2">
        <v>9313136.6191651579</v>
      </c>
      <c r="D5339">
        <v>106.041</v>
      </c>
      <c r="E5339">
        <v>-6.2130000000000001</v>
      </c>
      <c r="F5339">
        <v>251</v>
      </c>
      <c r="G5339">
        <v>978107.5</v>
      </c>
      <c r="H5339">
        <v>96.6</v>
      </c>
      <c r="I5339">
        <f t="shared" si="249"/>
        <v>28.093526399999998</v>
      </c>
      <c r="J5339">
        <f t="shared" si="250"/>
        <v>68.506473599999993</v>
      </c>
      <c r="K5339">
        <v>1.59231752089</v>
      </c>
      <c r="L5339">
        <f t="shared" si="251"/>
        <v>70.098791120889999</v>
      </c>
    </row>
    <row r="5340" spans="1:12" x14ac:dyDescent="0.25">
      <c r="A5340">
        <v>5338</v>
      </c>
      <c r="B5340" s="2">
        <v>615168.03827115358</v>
      </c>
      <c r="C5340" s="2">
        <v>9313357.7411327828</v>
      </c>
      <c r="D5340">
        <v>106.041</v>
      </c>
      <c r="E5340">
        <v>-6.2110000000000003</v>
      </c>
      <c r="F5340">
        <v>242</v>
      </c>
      <c r="G5340">
        <v>978109.2</v>
      </c>
      <c r="H5340">
        <v>95.7</v>
      </c>
      <c r="I5340">
        <f t="shared" si="249"/>
        <v>27.086188799999999</v>
      </c>
      <c r="J5340">
        <f t="shared" si="250"/>
        <v>68.613811200000001</v>
      </c>
      <c r="K5340">
        <v>1.45325544736958</v>
      </c>
      <c r="L5340">
        <f t="shared" si="251"/>
        <v>70.067066647369586</v>
      </c>
    </row>
    <row r="5341" spans="1:12" x14ac:dyDescent="0.25">
      <c r="A5341">
        <v>5339</v>
      </c>
      <c r="B5341" s="2">
        <v>615168.47290849185</v>
      </c>
      <c r="C5341" s="2">
        <v>9313578.8630842865</v>
      </c>
      <c r="D5341">
        <v>106.041</v>
      </c>
      <c r="E5341">
        <v>-6.2089999999999996</v>
      </c>
      <c r="F5341">
        <v>235</v>
      </c>
      <c r="G5341">
        <v>978110.8</v>
      </c>
      <c r="H5341">
        <v>95</v>
      </c>
      <c r="I5341">
        <f t="shared" si="249"/>
        <v>26.302703999999999</v>
      </c>
      <c r="J5341">
        <f t="shared" si="250"/>
        <v>68.697295999999994</v>
      </c>
      <c r="K5341">
        <v>1.32480018132432</v>
      </c>
      <c r="L5341">
        <f t="shared" si="251"/>
        <v>70.022096181324315</v>
      </c>
    </row>
    <row r="5342" spans="1:12" x14ac:dyDescent="0.25">
      <c r="A5342">
        <v>5340</v>
      </c>
      <c r="B5342" s="2">
        <v>615168.9074063669</v>
      </c>
      <c r="C5342" s="2">
        <v>9313799.9850196745</v>
      </c>
      <c r="D5342">
        <v>106.041</v>
      </c>
      <c r="E5342">
        <v>-6.2069999999999999</v>
      </c>
      <c r="F5342">
        <v>226</v>
      </c>
      <c r="G5342">
        <v>978112.3</v>
      </c>
      <c r="H5342">
        <v>93.8</v>
      </c>
      <c r="I5342">
        <f t="shared" si="249"/>
        <v>25.295366399999999</v>
      </c>
      <c r="J5342">
        <f t="shared" si="250"/>
        <v>68.504633600000005</v>
      </c>
      <c r="K5342">
        <v>1.26146288492897</v>
      </c>
      <c r="L5342">
        <f t="shared" si="251"/>
        <v>69.76609648492898</v>
      </c>
    </row>
    <row r="5343" spans="1:12" x14ac:dyDescent="0.25">
      <c r="A5343">
        <v>5341</v>
      </c>
      <c r="B5343" s="2">
        <v>615169.34176477825</v>
      </c>
      <c r="C5343" s="2">
        <v>9314021.1069389489</v>
      </c>
      <c r="D5343">
        <v>106.041</v>
      </c>
      <c r="E5343">
        <v>-6.2050000000000001</v>
      </c>
      <c r="F5343">
        <v>225</v>
      </c>
      <c r="G5343">
        <v>978112.4</v>
      </c>
      <c r="H5343">
        <v>93.7</v>
      </c>
      <c r="I5343">
        <f t="shared" si="249"/>
        <v>25.183439999999997</v>
      </c>
      <c r="J5343">
        <f t="shared" si="250"/>
        <v>68.516559999999998</v>
      </c>
      <c r="K5343">
        <v>1.27042094333276</v>
      </c>
      <c r="L5343">
        <f t="shared" si="251"/>
        <v>69.786980943332765</v>
      </c>
    </row>
    <row r="5344" spans="1:12" x14ac:dyDescent="0.25">
      <c r="A5344">
        <v>5342</v>
      </c>
      <c r="B5344" s="2">
        <v>615169.77598372544</v>
      </c>
      <c r="C5344" s="2">
        <v>9314242.2288421188</v>
      </c>
      <c r="D5344">
        <v>106.041</v>
      </c>
      <c r="E5344">
        <v>-6.2030000000000003</v>
      </c>
      <c r="F5344">
        <v>259</v>
      </c>
      <c r="G5344">
        <v>978105.7</v>
      </c>
      <c r="H5344">
        <v>97.5</v>
      </c>
      <c r="I5344">
        <f t="shared" si="249"/>
        <v>28.9889376</v>
      </c>
      <c r="J5344">
        <f t="shared" si="250"/>
        <v>68.5110624</v>
      </c>
      <c r="K5344">
        <v>1.28951667530202</v>
      </c>
      <c r="L5344">
        <f t="shared" si="251"/>
        <v>69.800579075302025</v>
      </c>
    </row>
    <row r="5345" spans="1:12" x14ac:dyDescent="0.25">
      <c r="A5345">
        <v>5343</v>
      </c>
      <c r="B5345" s="2">
        <v>615170.21006320789</v>
      </c>
      <c r="C5345" s="2">
        <v>9314463.3507291861</v>
      </c>
      <c r="D5345">
        <v>106.041</v>
      </c>
      <c r="E5345">
        <v>-6.2009999999999996</v>
      </c>
      <c r="F5345">
        <v>272</v>
      </c>
      <c r="G5345">
        <v>978102.9</v>
      </c>
      <c r="H5345">
        <v>98.8</v>
      </c>
      <c r="I5345">
        <f t="shared" si="249"/>
        <v>30.443980799999999</v>
      </c>
      <c r="J5345">
        <f t="shared" si="250"/>
        <v>68.356019199999992</v>
      </c>
      <c r="K5345">
        <v>1.4320600105076899</v>
      </c>
      <c r="L5345">
        <f t="shared" si="251"/>
        <v>69.788079210507675</v>
      </c>
    </row>
    <row r="5346" spans="1:12" x14ac:dyDescent="0.25">
      <c r="A5346">
        <v>5344</v>
      </c>
      <c r="B5346" s="2">
        <v>615170.64400322526</v>
      </c>
      <c r="C5346" s="2">
        <v>9314684.4726001564</v>
      </c>
      <c r="D5346">
        <v>106.041</v>
      </c>
      <c r="E5346">
        <v>-6.1989999999999998</v>
      </c>
      <c r="F5346">
        <v>248</v>
      </c>
      <c r="G5346">
        <v>978108.1</v>
      </c>
      <c r="H5346">
        <v>96.4</v>
      </c>
      <c r="I5346">
        <f t="shared" si="249"/>
        <v>27.757747199999997</v>
      </c>
      <c r="J5346">
        <f t="shared" si="250"/>
        <v>68.642252800000009</v>
      </c>
      <c r="K5346">
        <v>1.2602831424496199</v>
      </c>
      <c r="L5346">
        <f t="shared" si="251"/>
        <v>69.902535942449632</v>
      </c>
    </row>
    <row r="5347" spans="1:12" x14ac:dyDescent="0.25">
      <c r="A5347">
        <v>5345</v>
      </c>
      <c r="B5347" s="2">
        <v>615171.07780377695</v>
      </c>
      <c r="C5347" s="2">
        <v>9314905.5944550354</v>
      </c>
      <c r="D5347">
        <v>106.041</v>
      </c>
      <c r="E5347">
        <v>-6.1970000000000001</v>
      </c>
      <c r="F5347">
        <v>275</v>
      </c>
      <c r="G5347">
        <v>978102.2</v>
      </c>
      <c r="H5347">
        <v>99.2</v>
      </c>
      <c r="I5347">
        <f t="shared" si="249"/>
        <v>30.77976</v>
      </c>
      <c r="J5347">
        <f t="shared" si="250"/>
        <v>68.420240000000007</v>
      </c>
      <c r="K5347">
        <v>1.2979491406630099</v>
      </c>
      <c r="L5347">
        <f t="shared" si="251"/>
        <v>69.718189140663014</v>
      </c>
    </row>
    <row r="5348" spans="1:12" x14ac:dyDescent="0.25">
      <c r="A5348">
        <v>5346</v>
      </c>
      <c r="B5348" s="2">
        <v>615171.51146486239</v>
      </c>
      <c r="C5348" s="2">
        <v>9315126.7162938286</v>
      </c>
      <c r="D5348">
        <v>106.041</v>
      </c>
      <c r="E5348">
        <v>-6.1950000000000003</v>
      </c>
      <c r="F5348">
        <v>253</v>
      </c>
      <c r="G5348">
        <v>978106.9</v>
      </c>
      <c r="H5348">
        <v>97</v>
      </c>
      <c r="I5348">
        <f t="shared" si="249"/>
        <v>28.317379199999998</v>
      </c>
      <c r="J5348">
        <f t="shared" si="250"/>
        <v>68.682620799999995</v>
      </c>
      <c r="K5348">
        <v>1.1394111490335499</v>
      </c>
      <c r="L5348">
        <f t="shared" si="251"/>
        <v>69.822031949033544</v>
      </c>
    </row>
    <row r="5349" spans="1:12" x14ac:dyDescent="0.25">
      <c r="A5349">
        <v>5347</v>
      </c>
      <c r="B5349" s="2">
        <v>615171.94498648122</v>
      </c>
      <c r="C5349" s="2">
        <v>9315347.8381165396</v>
      </c>
      <c r="D5349">
        <v>106.041</v>
      </c>
      <c r="E5349">
        <v>-6.1929999999999996</v>
      </c>
      <c r="F5349">
        <v>258</v>
      </c>
      <c r="G5349">
        <v>978105.4</v>
      </c>
      <c r="H5349">
        <v>97.1</v>
      </c>
      <c r="I5349">
        <f t="shared" si="249"/>
        <v>28.877011199999998</v>
      </c>
      <c r="J5349">
        <f t="shared" si="250"/>
        <v>68.222988799999996</v>
      </c>
      <c r="K5349">
        <v>1.4360792481976099</v>
      </c>
      <c r="L5349">
        <f t="shared" si="251"/>
        <v>69.659068048197611</v>
      </c>
    </row>
    <row r="5350" spans="1:12" x14ac:dyDescent="0.25">
      <c r="A5350">
        <v>5348</v>
      </c>
      <c r="B5350" s="2">
        <v>615172.37836863287</v>
      </c>
      <c r="C5350" s="2">
        <v>9315568.9599231761</v>
      </c>
      <c r="D5350">
        <v>106.041</v>
      </c>
      <c r="E5350">
        <v>-6.1909999999999998</v>
      </c>
      <c r="F5350">
        <v>284</v>
      </c>
      <c r="G5350">
        <v>978100.2</v>
      </c>
      <c r="H5350">
        <v>100</v>
      </c>
      <c r="I5350">
        <f t="shared" si="249"/>
        <v>31.787097599999999</v>
      </c>
      <c r="J5350">
        <f t="shared" si="250"/>
        <v>68.212902400000004</v>
      </c>
      <c r="K5350">
        <v>1.4647138755467299</v>
      </c>
      <c r="L5350">
        <f t="shared" si="251"/>
        <v>69.67761627554674</v>
      </c>
    </row>
    <row r="5351" spans="1:12" x14ac:dyDescent="0.25">
      <c r="A5351">
        <v>5349</v>
      </c>
      <c r="B5351" s="2">
        <v>615172.81161131687</v>
      </c>
      <c r="C5351" s="2">
        <v>9315790.0817137416</v>
      </c>
      <c r="D5351">
        <v>106.041</v>
      </c>
      <c r="E5351">
        <v>-6.1890000000000001</v>
      </c>
      <c r="F5351">
        <v>254</v>
      </c>
      <c r="G5351">
        <v>978106.4</v>
      </c>
      <c r="H5351">
        <v>96.8</v>
      </c>
      <c r="I5351">
        <f t="shared" si="249"/>
        <v>28.429305599999999</v>
      </c>
      <c r="J5351">
        <f t="shared" si="250"/>
        <v>68.370694399999991</v>
      </c>
      <c r="K5351">
        <v>1.30218390744265</v>
      </c>
      <c r="L5351">
        <f t="shared" si="251"/>
        <v>69.672878307442645</v>
      </c>
    </row>
    <row r="5352" spans="1:12" x14ac:dyDescent="0.25">
      <c r="A5352">
        <v>5350</v>
      </c>
      <c r="B5352" s="2">
        <v>615173.24471453263</v>
      </c>
      <c r="C5352" s="2">
        <v>9316011.2034882419</v>
      </c>
      <c r="D5352">
        <v>106.041</v>
      </c>
      <c r="E5352">
        <v>-6.1870000000000003</v>
      </c>
      <c r="F5352">
        <v>257</v>
      </c>
      <c r="G5352">
        <v>978105.8</v>
      </c>
      <c r="H5352">
        <v>97.1</v>
      </c>
      <c r="I5352">
        <f t="shared" si="249"/>
        <v>28.7650848</v>
      </c>
      <c r="J5352">
        <f t="shared" si="250"/>
        <v>68.334915199999998</v>
      </c>
      <c r="K5352">
        <v>1.1705398860992899</v>
      </c>
      <c r="L5352">
        <f t="shared" si="251"/>
        <v>69.505455086099289</v>
      </c>
    </row>
    <row r="5353" spans="1:12" x14ac:dyDescent="0.25">
      <c r="A5353">
        <v>5351</v>
      </c>
      <c r="B5353" s="2">
        <v>615173.67767827981</v>
      </c>
      <c r="C5353" s="2">
        <v>9316232.3252466805</v>
      </c>
      <c r="D5353">
        <v>106.041</v>
      </c>
      <c r="E5353">
        <v>-6.1849999999999996</v>
      </c>
      <c r="F5353">
        <v>256</v>
      </c>
      <c r="G5353">
        <v>978106.1</v>
      </c>
      <c r="H5353">
        <v>97.2</v>
      </c>
      <c r="I5353">
        <f t="shared" si="249"/>
        <v>28.653158399999999</v>
      </c>
      <c r="J5353">
        <f t="shared" si="250"/>
        <v>68.546841600000008</v>
      </c>
      <c r="K5353">
        <v>1.1199127148471599</v>
      </c>
      <c r="L5353">
        <f t="shared" si="251"/>
        <v>69.666754314847168</v>
      </c>
    </row>
    <row r="5354" spans="1:12" x14ac:dyDescent="0.25">
      <c r="A5354">
        <v>5352</v>
      </c>
      <c r="B5354" s="2">
        <v>615174.11050255771</v>
      </c>
      <c r="C5354" s="2">
        <v>9316453.4469890632</v>
      </c>
      <c r="D5354">
        <v>106.041</v>
      </c>
      <c r="E5354">
        <v>-6.1829999999999998</v>
      </c>
      <c r="F5354">
        <v>248</v>
      </c>
      <c r="G5354">
        <v>978107.2</v>
      </c>
      <c r="H5354">
        <v>96.1</v>
      </c>
      <c r="I5354">
        <f t="shared" si="249"/>
        <v>27.757747199999997</v>
      </c>
      <c r="J5354">
        <f t="shared" si="250"/>
        <v>68.342252799999997</v>
      </c>
      <c r="K5354">
        <v>1.1496208334804601</v>
      </c>
      <c r="L5354">
        <f t="shared" si="251"/>
        <v>69.491873633480452</v>
      </c>
    </row>
    <row r="5355" spans="1:12" x14ac:dyDescent="0.25">
      <c r="A5355">
        <v>5353</v>
      </c>
      <c r="B5355" s="2">
        <v>615174.5431873661</v>
      </c>
      <c r="C5355" s="2">
        <v>9316674.5687153954</v>
      </c>
      <c r="D5355">
        <v>106.041</v>
      </c>
      <c r="E5355">
        <v>-6.181</v>
      </c>
      <c r="F5355">
        <v>250</v>
      </c>
      <c r="G5355">
        <v>978106.9</v>
      </c>
      <c r="H5355">
        <v>96.4</v>
      </c>
      <c r="I5355">
        <f t="shared" si="249"/>
        <v>27.9816</v>
      </c>
      <c r="J5355">
        <f t="shared" si="250"/>
        <v>68.418400000000005</v>
      </c>
      <c r="K5355">
        <v>1.2210734054385299</v>
      </c>
      <c r="L5355">
        <f t="shared" si="251"/>
        <v>69.639473405438537</v>
      </c>
    </row>
    <row r="5356" spans="1:12" x14ac:dyDescent="0.25">
      <c r="A5356">
        <v>5354</v>
      </c>
      <c r="B5356" s="2">
        <v>615174.97573270428</v>
      </c>
      <c r="C5356" s="2">
        <v>9316895.6904256828</v>
      </c>
      <c r="D5356">
        <v>106.041</v>
      </c>
      <c r="E5356">
        <v>-6.1790000000000003</v>
      </c>
      <c r="F5356">
        <v>235</v>
      </c>
      <c r="G5356">
        <v>978110.2</v>
      </c>
      <c r="H5356">
        <v>94.9</v>
      </c>
      <c r="I5356">
        <f t="shared" si="249"/>
        <v>26.302703999999999</v>
      </c>
      <c r="J5356">
        <f t="shared" si="250"/>
        <v>68.597296</v>
      </c>
      <c r="K5356">
        <v>1.0262744910452499</v>
      </c>
      <c r="L5356">
        <f t="shared" si="251"/>
        <v>69.623570491045257</v>
      </c>
    </row>
    <row r="5357" spans="1:12" x14ac:dyDescent="0.25">
      <c r="A5357">
        <v>5355</v>
      </c>
      <c r="B5357" s="2">
        <v>615175.40813857177</v>
      </c>
      <c r="C5357" s="2">
        <v>9317116.812119931</v>
      </c>
      <c r="D5357">
        <v>106.041</v>
      </c>
      <c r="E5357">
        <v>-6.1769999999999996</v>
      </c>
      <c r="F5357">
        <v>225</v>
      </c>
      <c r="G5357">
        <v>978112</v>
      </c>
      <c r="H5357">
        <v>93.8</v>
      </c>
      <c r="I5357">
        <f t="shared" si="249"/>
        <v>25.183439999999997</v>
      </c>
      <c r="J5357">
        <f t="shared" si="250"/>
        <v>68.616559999999993</v>
      </c>
      <c r="K5357">
        <v>1.0609744127998599</v>
      </c>
      <c r="L5357">
        <f t="shared" si="251"/>
        <v>69.677534412799858</v>
      </c>
    </row>
    <row r="5358" spans="1:12" x14ac:dyDescent="0.25">
      <c r="A5358">
        <v>5356</v>
      </c>
      <c r="B5358" s="2">
        <v>615175.84040496824</v>
      </c>
      <c r="C5358" s="2">
        <v>9317337.9337981436</v>
      </c>
      <c r="D5358">
        <v>106.041</v>
      </c>
      <c r="E5358">
        <v>-6.1749999999999998</v>
      </c>
      <c r="F5358">
        <v>240</v>
      </c>
      <c r="G5358">
        <v>978109</v>
      </c>
      <c r="H5358">
        <v>95.3</v>
      </c>
      <c r="I5358">
        <f t="shared" si="249"/>
        <v>26.862335999999999</v>
      </c>
      <c r="J5358">
        <f t="shared" si="250"/>
        <v>68.437663999999998</v>
      </c>
      <c r="K5358">
        <v>1.18260821037297</v>
      </c>
      <c r="L5358">
        <f t="shared" si="251"/>
        <v>69.620272210372974</v>
      </c>
    </row>
    <row r="5359" spans="1:12" x14ac:dyDescent="0.25">
      <c r="A5359">
        <v>5357</v>
      </c>
      <c r="B5359" s="2">
        <v>615176.27253189299</v>
      </c>
      <c r="C5359" s="2">
        <v>9317559.0554603264</v>
      </c>
      <c r="D5359">
        <v>106.041</v>
      </c>
      <c r="E5359">
        <v>-6.173</v>
      </c>
      <c r="F5359">
        <v>245</v>
      </c>
      <c r="G5359">
        <v>978107.8</v>
      </c>
      <c r="H5359">
        <v>95.9</v>
      </c>
      <c r="I5359">
        <f t="shared" si="249"/>
        <v>27.421968</v>
      </c>
      <c r="J5359">
        <f t="shared" si="250"/>
        <v>68.478032000000013</v>
      </c>
      <c r="K5359">
        <v>1.1414901445946899</v>
      </c>
      <c r="L5359">
        <f t="shared" si="251"/>
        <v>69.619522144594697</v>
      </c>
    </row>
    <row r="5360" spans="1:12" x14ac:dyDescent="0.25">
      <c r="A5360">
        <v>5358</v>
      </c>
      <c r="B5360" s="2">
        <v>615176.70451934554</v>
      </c>
      <c r="C5360" s="2">
        <v>9317780.1771064829</v>
      </c>
      <c r="D5360">
        <v>106.041</v>
      </c>
      <c r="E5360">
        <v>-6.1710000000000003</v>
      </c>
      <c r="F5360">
        <v>233</v>
      </c>
      <c r="G5360">
        <v>978110.3</v>
      </c>
      <c r="H5360">
        <v>94.8</v>
      </c>
      <c r="I5360">
        <f t="shared" si="249"/>
        <v>26.078851199999999</v>
      </c>
      <c r="J5360">
        <f t="shared" si="250"/>
        <v>68.721148799999995</v>
      </c>
      <c r="K5360">
        <v>0.89811074185721196</v>
      </c>
      <c r="L5360">
        <f t="shared" si="251"/>
        <v>69.619259541857204</v>
      </c>
    </row>
    <row r="5361" spans="1:12" x14ac:dyDescent="0.25">
      <c r="A5361">
        <v>5359</v>
      </c>
      <c r="B5361" s="2">
        <v>615177.13636732555</v>
      </c>
      <c r="C5361" s="2">
        <v>9318001.2987366207</v>
      </c>
      <c r="D5361">
        <v>106.041</v>
      </c>
      <c r="E5361">
        <v>-6.1689999999999996</v>
      </c>
      <c r="F5361">
        <v>225</v>
      </c>
      <c r="G5361">
        <v>978112.2</v>
      </c>
      <c r="H5361">
        <v>94.1</v>
      </c>
      <c r="I5361">
        <f t="shared" si="249"/>
        <v>25.183439999999997</v>
      </c>
      <c r="J5361">
        <f t="shared" si="250"/>
        <v>68.916560000000004</v>
      </c>
      <c r="K5361">
        <v>0.75356389817948499</v>
      </c>
      <c r="L5361">
        <f t="shared" si="251"/>
        <v>69.670123898179483</v>
      </c>
    </row>
    <row r="5362" spans="1:12" x14ac:dyDescent="0.25">
      <c r="A5362">
        <v>5360</v>
      </c>
      <c r="B5362" s="2">
        <v>615177.56807583245</v>
      </c>
      <c r="C5362" s="2">
        <v>9318222.4203507435</v>
      </c>
      <c r="D5362">
        <v>106.041</v>
      </c>
      <c r="E5362">
        <v>-6.1669999999999998</v>
      </c>
      <c r="F5362">
        <v>223</v>
      </c>
      <c r="G5362">
        <v>978112.9</v>
      </c>
      <c r="H5362">
        <v>94.3</v>
      </c>
      <c r="I5362">
        <f t="shared" si="249"/>
        <v>24.959587199999998</v>
      </c>
      <c r="J5362">
        <f t="shared" si="250"/>
        <v>69.340412799999996</v>
      </c>
      <c r="K5362">
        <v>0.70133109850695596</v>
      </c>
      <c r="L5362">
        <f t="shared" si="251"/>
        <v>70.041743898506951</v>
      </c>
    </row>
    <row r="5363" spans="1:12" x14ac:dyDescent="0.25">
      <c r="A5363">
        <v>5361</v>
      </c>
      <c r="B5363" s="2">
        <v>615177.99964486551</v>
      </c>
      <c r="C5363" s="2">
        <v>9318443.5419488568</v>
      </c>
      <c r="D5363">
        <v>106.041</v>
      </c>
      <c r="E5363">
        <v>-6.165</v>
      </c>
      <c r="F5363">
        <v>218</v>
      </c>
      <c r="G5363">
        <v>978114</v>
      </c>
      <c r="H5363">
        <v>93.7</v>
      </c>
      <c r="I5363">
        <f t="shared" si="249"/>
        <v>24.399955199999997</v>
      </c>
      <c r="J5363">
        <f t="shared" si="250"/>
        <v>69.300044800000009</v>
      </c>
      <c r="K5363">
        <v>0.63483777853728196</v>
      </c>
      <c r="L5363">
        <f t="shared" si="251"/>
        <v>69.934882578537298</v>
      </c>
    </row>
    <row r="5364" spans="1:12" x14ac:dyDescent="0.25">
      <c r="A5364">
        <v>5362</v>
      </c>
      <c r="B5364" s="2">
        <v>615178.43107442465</v>
      </c>
      <c r="C5364" s="2">
        <v>9318664.6635309663</v>
      </c>
      <c r="D5364">
        <v>106.041</v>
      </c>
      <c r="E5364">
        <v>-6.1630000000000003</v>
      </c>
      <c r="F5364">
        <v>213</v>
      </c>
      <c r="G5364">
        <v>978115.1</v>
      </c>
      <c r="H5364">
        <v>93.3</v>
      </c>
      <c r="I5364">
        <f t="shared" si="249"/>
        <v>23.8403232</v>
      </c>
      <c r="J5364">
        <f t="shared" si="250"/>
        <v>69.459676799999997</v>
      </c>
      <c r="K5364">
        <v>0.68613256302324699</v>
      </c>
      <c r="L5364">
        <f t="shared" si="251"/>
        <v>70.145809363023247</v>
      </c>
    </row>
    <row r="5365" spans="1:12" x14ac:dyDescent="0.25">
      <c r="A5365">
        <v>5363</v>
      </c>
      <c r="B5365" s="2">
        <v>615178.86236450914</v>
      </c>
      <c r="C5365" s="2">
        <v>9318885.7850970756</v>
      </c>
      <c r="D5365">
        <v>106.041</v>
      </c>
      <c r="E5365">
        <v>-6.1609999999999996</v>
      </c>
      <c r="F5365">
        <v>223</v>
      </c>
      <c r="G5365">
        <v>978113</v>
      </c>
      <c r="H5365">
        <v>94.6</v>
      </c>
      <c r="I5365">
        <f t="shared" si="249"/>
        <v>24.959587199999998</v>
      </c>
      <c r="J5365">
        <f t="shared" si="250"/>
        <v>69.640412799999993</v>
      </c>
      <c r="K5365">
        <v>0.68789780120174404</v>
      </c>
      <c r="L5365">
        <f t="shared" si="251"/>
        <v>70.328310601201736</v>
      </c>
    </row>
    <row r="5366" spans="1:12" x14ac:dyDescent="0.25">
      <c r="A5366">
        <v>5364</v>
      </c>
      <c r="B5366" s="2">
        <v>615179.29351511854</v>
      </c>
      <c r="C5366" s="2">
        <v>9319106.9066471923</v>
      </c>
      <c r="D5366">
        <v>106.041</v>
      </c>
      <c r="E5366">
        <v>-6.1589999999999998</v>
      </c>
      <c r="F5366">
        <v>230</v>
      </c>
      <c r="G5366">
        <v>978111.8</v>
      </c>
      <c r="H5366">
        <v>95.5</v>
      </c>
      <c r="I5366">
        <f t="shared" si="249"/>
        <v>25.743071999999998</v>
      </c>
      <c r="J5366">
        <f t="shared" si="250"/>
        <v>69.756928000000002</v>
      </c>
      <c r="K5366">
        <v>0.62869340790485495</v>
      </c>
      <c r="L5366">
        <f t="shared" si="251"/>
        <v>70.385621407904864</v>
      </c>
    </row>
    <row r="5367" spans="1:12" x14ac:dyDescent="0.25">
      <c r="A5367">
        <v>5365</v>
      </c>
      <c r="B5367" s="2">
        <v>615179.72452625225</v>
      </c>
      <c r="C5367" s="2">
        <v>9319328.0281813182</v>
      </c>
      <c r="D5367">
        <v>106.041</v>
      </c>
      <c r="E5367">
        <v>-6.157</v>
      </c>
      <c r="F5367">
        <v>239</v>
      </c>
      <c r="G5367">
        <v>978110</v>
      </c>
      <c r="H5367">
        <v>96.6</v>
      </c>
      <c r="I5367">
        <f t="shared" si="249"/>
        <v>26.750409599999998</v>
      </c>
      <c r="J5367">
        <f t="shared" si="250"/>
        <v>69.849590399999997</v>
      </c>
      <c r="K5367">
        <v>0.59639187909494396</v>
      </c>
      <c r="L5367">
        <f t="shared" si="251"/>
        <v>70.445982279094935</v>
      </c>
    </row>
    <row r="5368" spans="1:12" x14ac:dyDescent="0.25">
      <c r="A5368">
        <v>5366</v>
      </c>
      <c r="B5368" s="2">
        <v>615180.15539790993</v>
      </c>
      <c r="C5368" s="2">
        <v>9319549.1496994607</v>
      </c>
      <c r="D5368">
        <v>106.041</v>
      </c>
      <c r="E5368">
        <v>-6.1550000000000002</v>
      </c>
      <c r="F5368">
        <v>237</v>
      </c>
      <c r="G5368">
        <v>978110.4</v>
      </c>
      <c r="H5368">
        <v>96.4</v>
      </c>
      <c r="I5368">
        <f t="shared" si="249"/>
        <v>26.526556799999998</v>
      </c>
      <c r="J5368">
        <f t="shared" si="250"/>
        <v>69.873443200000011</v>
      </c>
      <c r="K5368">
        <v>0.56738605356688199</v>
      </c>
      <c r="L5368">
        <f t="shared" si="251"/>
        <v>70.440829253566889</v>
      </c>
    </row>
    <row r="5369" spans="1:12" x14ac:dyDescent="0.25">
      <c r="A5369">
        <v>5367</v>
      </c>
      <c r="B5369" s="2">
        <v>615180.58613009099</v>
      </c>
      <c r="C5369" s="2">
        <v>9319770.2712016255</v>
      </c>
      <c r="D5369">
        <v>106.041</v>
      </c>
      <c r="E5369">
        <v>-6.1529999999999996</v>
      </c>
      <c r="F5369">
        <v>225</v>
      </c>
      <c r="G5369">
        <v>978113.1</v>
      </c>
      <c r="H5369">
        <v>95.3</v>
      </c>
      <c r="I5369">
        <f t="shared" si="249"/>
        <v>25.183439999999997</v>
      </c>
      <c r="J5369">
        <f t="shared" si="250"/>
        <v>70.116559999999993</v>
      </c>
      <c r="K5369">
        <v>0.53745789351172302</v>
      </c>
      <c r="L5369">
        <f t="shared" si="251"/>
        <v>70.654017893511721</v>
      </c>
    </row>
    <row r="5370" spans="1:12" x14ac:dyDescent="0.25">
      <c r="A5370">
        <v>5368</v>
      </c>
      <c r="B5370" s="2">
        <v>615181.01672279486</v>
      </c>
      <c r="C5370" s="2">
        <v>9319991.3926878162</v>
      </c>
      <c r="D5370">
        <v>106.041</v>
      </c>
      <c r="E5370">
        <v>-6.1509999999999998</v>
      </c>
      <c r="F5370">
        <v>219</v>
      </c>
      <c r="G5370">
        <v>978114.2</v>
      </c>
      <c r="H5370">
        <v>94.8</v>
      </c>
      <c r="I5370">
        <f t="shared" si="249"/>
        <v>24.511881599999999</v>
      </c>
      <c r="J5370">
        <f t="shared" si="250"/>
        <v>70.288118400000002</v>
      </c>
      <c r="K5370">
        <v>0.54837112730417403</v>
      </c>
      <c r="L5370">
        <f t="shared" si="251"/>
        <v>70.836489527304181</v>
      </c>
    </row>
    <row r="5371" spans="1:12" x14ac:dyDescent="0.25">
      <c r="A5371">
        <v>5369</v>
      </c>
      <c r="B5371" s="2">
        <v>615181.44717602117</v>
      </c>
      <c r="C5371" s="2">
        <v>9320212.5141580366</v>
      </c>
      <c r="D5371">
        <v>106.041</v>
      </c>
      <c r="E5371">
        <v>-6.149</v>
      </c>
      <c r="F5371">
        <v>234</v>
      </c>
      <c r="G5371">
        <v>978111.6</v>
      </c>
      <c r="H5371">
        <v>96.7</v>
      </c>
      <c r="I5371">
        <f t="shared" si="249"/>
        <v>26.190777600000001</v>
      </c>
      <c r="J5371">
        <f t="shared" si="250"/>
        <v>70.509222399999999</v>
      </c>
      <c r="K5371">
        <v>0.63870209799926303</v>
      </c>
      <c r="L5371">
        <f t="shared" si="251"/>
        <v>71.147924497999256</v>
      </c>
    </row>
    <row r="5372" spans="1:12" x14ac:dyDescent="0.25">
      <c r="A5372">
        <v>5370</v>
      </c>
      <c r="B5372" s="2">
        <v>615181.87748976948</v>
      </c>
      <c r="C5372" s="2">
        <v>9320433.6356122959</v>
      </c>
      <c r="D5372">
        <v>106.041</v>
      </c>
      <c r="E5372">
        <v>-6.1470000000000002</v>
      </c>
      <c r="F5372">
        <v>231</v>
      </c>
      <c r="G5372">
        <v>978112.3</v>
      </c>
      <c r="H5372">
        <v>96.6</v>
      </c>
      <c r="I5372">
        <f t="shared" si="249"/>
        <v>25.854998399999999</v>
      </c>
      <c r="J5372">
        <f t="shared" si="250"/>
        <v>70.745001599999995</v>
      </c>
      <c r="K5372">
        <v>0.56205750719146796</v>
      </c>
      <c r="L5372">
        <f t="shared" si="251"/>
        <v>71.307059107191463</v>
      </c>
    </row>
    <row r="5373" spans="1:12" x14ac:dyDescent="0.25">
      <c r="A5373">
        <v>5371</v>
      </c>
      <c r="B5373" s="2">
        <v>615182.3076640392</v>
      </c>
      <c r="C5373" s="2">
        <v>9320654.7570505943</v>
      </c>
      <c r="D5373">
        <v>106.041</v>
      </c>
      <c r="E5373">
        <v>-6.1449999999999996</v>
      </c>
      <c r="F5373">
        <v>229</v>
      </c>
      <c r="G5373">
        <v>978112.8</v>
      </c>
      <c r="H5373">
        <v>96.4</v>
      </c>
      <c r="I5373">
        <f t="shared" si="249"/>
        <v>25.6311456</v>
      </c>
      <c r="J5373">
        <f t="shared" si="250"/>
        <v>70.768854400000009</v>
      </c>
      <c r="K5373">
        <v>0.54525609168014699</v>
      </c>
      <c r="L5373">
        <f t="shared" si="251"/>
        <v>71.314110491680154</v>
      </c>
    </row>
    <row r="5374" spans="1:12" x14ac:dyDescent="0.25">
      <c r="A5374">
        <v>5372</v>
      </c>
      <c r="B5374" s="2">
        <v>615182.73769882985</v>
      </c>
      <c r="C5374" s="2">
        <v>9320875.878472941</v>
      </c>
      <c r="D5374">
        <v>106.041</v>
      </c>
      <c r="E5374">
        <v>-6.1429999999999998</v>
      </c>
      <c r="F5374">
        <v>235</v>
      </c>
      <c r="G5374">
        <v>978111.8</v>
      </c>
      <c r="H5374">
        <v>97.4</v>
      </c>
      <c r="I5374">
        <f t="shared" si="249"/>
        <v>26.302703999999999</v>
      </c>
      <c r="J5374">
        <f t="shared" si="250"/>
        <v>71.097296</v>
      </c>
      <c r="K5374">
        <v>0.62535175779595298</v>
      </c>
      <c r="L5374">
        <f t="shared" si="251"/>
        <v>71.722647757795954</v>
      </c>
    </row>
    <row r="5375" spans="1:12" x14ac:dyDescent="0.25">
      <c r="A5375">
        <v>5373</v>
      </c>
      <c r="B5375" s="2">
        <v>615183.16759414086</v>
      </c>
      <c r="C5375" s="2">
        <v>9321096.9998793397</v>
      </c>
      <c r="D5375">
        <v>106.041</v>
      </c>
      <c r="E5375">
        <v>-6.141</v>
      </c>
      <c r="F5375">
        <v>216</v>
      </c>
      <c r="G5375">
        <v>978115.5</v>
      </c>
      <c r="H5375">
        <v>95.2</v>
      </c>
      <c r="I5375">
        <f t="shared" si="249"/>
        <v>24.176102399999998</v>
      </c>
      <c r="J5375">
        <f t="shared" si="250"/>
        <v>71.023897599999998</v>
      </c>
      <c r="K5375">
        <v>0.89097858940229102</v>
      </c>
      <c r="L5375">
        <f t="shared" si="251"/>
        <v>71.914876189402293</v>
      </c>
    </row>
    <row r="5376" spans="1:12" x14ac:dyDescent="0.25">
      <c r="A5376">
        <v>5374</v>
      </c>
      <c r="B5376" s="2">
        <v>615183.59734997188</v>
      </c>
      <c r="C5376" s="2">
        <v>9321318.1212697942</v>
      </c>
      <c r="D5376">
        <v>106.041</v>
      </c>
      <c r="E5376">
        <v>-6.1390000000000002</v>
      </c>
      <c r="F5376">
        <v>241</v>
      </c>
      <c r="G5376">
        <v>978110.4</v>
      </c>
      <c r="H5376">
        <v>97.9</v>
      </c>
      <c r="I5376">
        <f t="shared" si="249"/>
        <v>26.974262400000001</v>
      </c>
      <c r="J5376">
        <f t="shared" si="250"/>
        <v>70.925737600000005</v>
      </c>
      <c r="K5376">
        <v>0.90864373802278198</v>
      </c>
      <c r="L5376">
        <f t="shared" si="251"/>
        <v>71.83438133802278</v>
      </c>
    </row>
    <row r="5377" spans="1:12" x14ac:dyDescent="0.25">
      <c r="A5377">
        <v>5375</v>
      </c>
      <c r="B5377" s="2">
        <v>615184.02696632233</v>
      </c>
      <c r="C5377" s="2">
        <v>9321539.2426443119</v>
      </c>
      <c r="D5377">
        <v>106.041</v>
      </c>
      <c r="E5377">
        <v>-6.1369999999999996</v>
      </c>
      <c r="F5377">
        <v>264</v>
      </c>
      <c r="G5377">
        <v>978105.9</v>
      </c>
      <c r="H5377">
        <v>100.4</v>
      </c>
      <c r="I5377">
        <f t="shared" si="249"/>
        <v>29.5485696</v>
      </c>
      <c r="J5377">
        <f t="shared" si="250"/>
        <v>70.851430399999998</v>
      </c>
      <c r="K5377">
        <v>1.3493142505587199</v>
      </c>
      <c r="L5377">
        <f t="shared" si="251"/>
        <v>72.200744650558718</v>
      </c>
    </row>
    <row r="5378" spans="1:12" x14ac:dyDescent="0.25">
      <c r="A5378">
        <v>5376</v>
      </c>
      <c r="B5378" s="2">
        <v>615184.45644319174</v>
      </c>
      <c r="C5378" s="2">
        <v>9321760.3640028965</v>
      </c>
      <c r="D5378">
        <v>106.041</v>
      </c>
      <c r="E5378">
        <v>-6.1349999999999998</v>
      </c>
      <c r="F5378">
        <v>294</v>
      </c>
      <c r="G5378">
        <v>978099.19999999995</v>
      </c>
      <c r="H5378">
        <v>103</v>
      </c>
      <c r="I5378">
        <f t="shared" si="249"/>
        <v>32.906361599999997</v>
      </c>
      <c r="J5378">
        <f t="shared" si="250"/>
        <v>70.093638400000003</v>
      </c>
      <c r="K5378">
        <v>1.88978952926254</v>
      </c>
      <c r="L5378">
        <f t="shared" si="251"/>
        <v>71.983427929262547</v>
      </c>
    </row>
    <row r="5379" spans="1:12" x14ac:dyDescent="0.25">
      <c r="A5379">
        <v>5377</v>
      </c>
      <c r="B5379" s="2">
        <v>615184.88578057964</v>
      </c>
      <c r="C5379" s="2">
        <v>9321981.4853455536</v>
      </c>
      <c r="D5379">
        <v>106.041</v>
      </c>
      <c r="E5379">
        <v>-6.133</v>
      </c>
      <c r="F5379">
        <v>335</v>
      </c>
      <c r="G5379">
        <v>978090.8</v>
      </c>
      <c r="H5379">
        <v>107.4</v>
      </c>
      <c r="I5379">
        <f t="shared" si="249"/>
        <v>37.495343999999996</v>
      </c>
      <c r="J5379">
        <f t="shared" si="250"/>
        <v>69.904656000000017</v>
      </c>
      <c r="K5379">
        <v>2.3321126846559999</v>
      </c>
      <c r="L5379">
        <f t="shared" si="251"/>
        <v>72.236768684656013</v>
      </c>
    </row>
    <row r="5380" spans="1:12" x14ac:dyDescent="0.25">
      <c r="A5380">
        <v>5378</v>
      </c>
      <c r="B5380" s="2">
        <v>615185.31497848546</v>
      </c>
      <c r="C5380" s="2">
        <v>9322202.6066722888</v>
      </c>
      <c r="D5380">
        <v>106.041</v>
      </c>
      <c r="E5380">
        <v>-6.1310000000000002</v>
      </c>
      <c r="F5380">
        <v>337</v>
      </c>
      <c r="G5380">
        <v>978090.8</v>
      </c>
      <c r="H5380">
        <v>107.9</v>
      </c>
      <c r="I5380">
        <f t="shared" ref="I5380:I5404" si="252">0.04192*2.67*F5380</f>
        <v>37.719196799999999</v>
      </c>
      <c r="J5380">
        <f t="shared" ref="J5380:J5404" si="253">H5380-I5380</f>
        <v>70.180803200000014</v>
      </c>
      <c r="K5380">
        <v>2.24240420091204</v>
      </c>
      <c r="L5380">
        <f t="shared" si="251"/>
        <v>72.423207400912048</v>
      </c>
    </row>
    <row r="5381" spans="1:12" x14ac:dyDescent="0.25">
      <c r="A5381">
        <v>5379</v>
      </c>
      <c r="B5381" s="2">
        <v>615185.74403690873</v>
      </c>
      <c r="C5381" s="2">
        <v>9322423.7279831059</v>
      </c>
      <c r="D5381">
        <v>106.041</v>
      </c>
      <c r="E5381">
        <v>-6.1289999999999996</v>
      </c>
      <c r="F5381">
        <v>339</v>
      </c>
      <c r="G5381">
        <v>978090.1</v>
      </c>
      <c r="H5381">
        <v>108.1</v>
      </c>
      <c r="I5381">
        <f t="shared" si="252"/>
        <v>37.943049600000002</v>
      </c>
      <c r="J5381">
        <f t="shared" si="253"/>
        <v>70.156950399999999</v>
      </c>
      <c r="K5381">
        <v>2.3556144519240498</v>
      </c>
      <c r="L5381">
        <f t="shared" ref="L5381:L5406" si="254">J5381+K5381</f>
        <v>72.512564851924054</v>
      </c>
    </row>
    <row r="5382" spans="1:12" x14ac:dyDescent="0.25">
      <c r="A5382">
        <v>5380</v>
      </c>
      <c r="B5382" s="2">
        <v>615186.17295584898</v>
      </c>
      <c r="C5382" s="2">
        <v>9322644.8492780104</v>
      </c>
      <c r="D5382">
        <v>106.041</v>
      </c>
      <c r="E5382">
        <v>-6.1269999999999998</v>
      </c>
      <c r="F5382">
        <v>381</v>
      </c>
      <c r="G5382">
        <v>978082.3</v>
      </c>
      <c r="H5382">
        <v>113.1</v>
      </c>
      <c r="I5382">
        <f t="shared" si="252"/>
        <v>42.643958399999995</v>
      </c>
      <c r="J5382">
        <f t="shared" si="253"/>
        <v>70.456041599999992</v>
      </c>
      <c r="K5382">
        <v>3.3579491570469999</v>
      </c>
      <c r="L5382">
        <f t="shared" si="254"/>
        <v>73.813990757046994</v>
      </c>
    </row>
    <row r="5383" spans="1:12" x14ac:dyDescent="0.25">
      <c r="A5383">
        <v>5381</v>
      </c>
      <c r="B5383" s="2">
        <v>615186.60173530586</v>
      </c>
      <c r="C5383" s="2">
        <v>9322865.9705570061</v>
      </c>
      <c r="D5383">
        <v>106.041</v>
      </c>
      <c r="E5383">
        <v>-6.125</v>
      </c>
      <c r="F5383">
        <v>379</v>
      </c>
      <c r="G5383">
        <v>978082</v>
      </c>
      <c r="H5383">
        <v>112.5</v>
      </c>
      <c r="I5383">
        <f t="shared" si="252"/>
        <v>42.420105599999999</v>
      </c>
      <c r="J5383">
        <f t="shared" si="253"/>
        <v>70.079894400000001</v>
      </c>
      <c r="K5383">
        <v>4.6231369050383098</v>
      </c>
      <c r="L5383">
        <f t="shared" si="254"/>
        <v>74.703031305038309</v>
      </c>
    </row>
    <row r="5384" spans="1:12" x14ac:dyDescent="0.25">
      <c r="A5384">
        <v>5382</v>
      </c>
      <c r="B5384" s="2">
        <v>615187.03037527855</v>
      </c>
      <c r="C5384" s="2">
        <v>9323087.0918201022</v>
      </c>
      <c r="D5384">
        <v>106.041</v>
      </c>
      <c r="E5384">
        <v>-6.1230000000000002</v>
      </c>
      <c r="F5384">
        <v>323</v>
      </c>
      <c r="G5384">
        <v>978093.6</v>
      </c>
      <c r="H5384">
        <v>106.5</v>
      </c>
      <c r="I5384">
        <f t="shared" si="252"/>
        <v>36.152227199999999</v>
      </c>
      <c r="J5384">
        <f t="shared" si="253"/>
        <v>70.347772800000001</v>
      </c>
      <c r="K5384">
        <v>3.4172877222886999</v>
      </c>
      <c r="L5384">
        <f t="shared" si="254"/>
        <v>73.765060522288707</v>
      </c>
    </row>
    <row r="5385" spans="1:12" x14ac:dyDescent="0.25">
      <c r="A5385">
        <v>5383</v>
      </c>
      <c r="B5385" s="2">
        <v>615187.45887576684</v>
      </c>
      <c r="C5385" s="2">
        <v>9323308.2130673006</v>
      </c>
      <c r="D5385">
        <v>106.041</v>
      </c>
      <c r="E5385">
        <v>-6.1210000000000004</v>
      </c>
      <c r="F5385">
        <v>293</v>
      </c>
      <c r="G5385">
        <v>978100</v>
      </c>
      <c r="H5385">
        <v>103.8</v>
      </c>
      <c r="I5385">
        <f t="shared" si="252"/>
        <v>32.794435199999995</v>
      </c>
      <c r="J5385">
        <f t="shared" si="253"/>
        <v>71.005564800000002</v>
      </c>
      <c r="K5385">
        <v>2.4326436890963401</v>
      </c>
      <c r="L5385">
        <f t="shared" si="254"/>
        <v>73.43820848909634</v>
      </c>
    </row>
    <row r="5386" spans="1:12" x14ac:dyDescent="0.25">
      <c r="A5386">
        <v>5384</v>
      </c>
      <c r="B5386" s="2">
        <v>615187.88723677024</v>
      </c>
      <c r="C5386" s="2">
        <v>9323529.334298607</v>
      </c>
      <c r="D5386">
        <v>106.041</v>
      </c>
      <c r="E5386">
        <v>-6.1189999999999998</v>
      </c>
      <c r="F5386">
        <v>292</v>
      </c>
      <c r="G5386">
        <v>978100.6</v>
      </c>
      <c r="H5386">
        <v>104.1</v>
      </c>
      <c r="I5386">
        <f t="shared" si="252"/>
        <v>32.682508800000001</v>
      </c>
      <c r="J5386">
        <f t="shared" si="253"/>
        <v>71.417491200000001</v>
      </c>
      <c r="K5386">
        <v>2.5436855259488902</v>
      </c>
      <c r="L5386">
        <f t="shared" si="254"/>
        <v>73.961176725948889</v>
      </c>
    </row>
    <row r="5387" spans="1:12" x14ac:dyDescent="0.25">
      <c r="A5387">
        <v>5385</v>
      </c>
      <c r="B5387" s="2">
        <v>615188.31545828795</v>
      </c>
      <c r="C5387" s="2">
        <v>9323750.4555140268</v>
      </c>
      <c r="D5387">
        <v>106.041</v>
      </c>
      <c r="E5387">
        <v>-6.117</v>
      </c>
      <c r="F5387">
        <v>276</v>
      </c>
      <c r="G5387">
        <v>978103.4</v>
      </c>
      <c r="H5387">
        <v>102.2</v>
      </c>
      <c r="I5387">
        <f t="shared" si="252"/>
        <v>30.891686399999998</v>
      </c>
      <c r="J5387">
        <f t="shared" si="253"/>
        <v>71.308313600000005</v>
      </c>
      <c r="K5387">
        <v>3.0235324891209001</v>
      </c>
      <c r="L5387">
        <f t="shared" si="254"/>
        <v>74.331846089120901</v>
      </c>
    </row>
    <row r="5388" spans="1:12" x14ac:dyDescent="0.25">
      <c r="A5388">
        <v>5386</v>
      </c>
      <c r="B5388" s="2">
        <v>615188.74354031985</v>
      </c>
      <c r="C5388" s="2">
        <v>9323971.5767135639</v>
      </c>
      <c r="D5388">
        <v>106.041</v>
      </c>
      <c r="E5388">
        <v>-6.1150000000000002</v>
      </c>
      <c r="F5388">
        <v>275</v>
      </c>
      <c r="G5388">
        <v>978103.2</v>
      </c>
      <c r="H5388">
        <v>101.7</v>
      </c>
      <c r="I5388">
        <f t="shared" si="252"/>
        <v>30.77976</v>
      </c>
      <c r="J5388">
        <f t="shared" si="253"/>
        <v>70.920240000000007</v>
      </c>
      <c r="K5388">
        <v>3.1197081991194602</v>
      </c>
      <c r="L5388">
        <f t="shared" si="254"/>
        <v>74.039948199119465</v>
      </c>
    </row>
    <row r="5389" spans="1:12" x14ac:dyDescent="0.25">
      <c r="A5389">
        <v>5387</v>
      </c>
      <c r="B5389" s="2">
        <v>615189.17148286523</v>
      </c>
      <c r="C5389" s="2">
        <v>9324192.6978972256</v>
      </c>
      <c r="D5389">
        <v>106.041</v>
      </c>
      <c r="E5389">
        <v>-6.1130000000000004</v>
      </c>
      <c r="F5389">
        <v>317</v>
      </c>
      <c r="G5389">
        <v>978094.8</v>
      </c>
      <c r="H5389">
        <v>106.3</v>
      </c>
      <c r="I5389">
        <f t="shared" si="252"/>
        <v>35.480668799999997</v>
      </c>
      <c r="J5389">
        <f t="shared" si="253"/>
        <v>70.819331199999993</v>
      </c>
      <c r="K5389">
        <v>3.4649536514590502</v>
      </c>
      <c r="L5389">
        <f t="shared" si="254"/>
        <v>74.284284851459049</v>
      </c>
    </row>
    <row r="5390" spans="1:12" x14ac:dyDescent="0.25">
      <c r="A5390">
        <v>5388</v>
      </c>
      <c r="B5390" s="2">
        <v>615189.59928592364</v>
      </c>
      <c r="C5390" s="2">
        <v>9324413.8190650158</v>
      </c>
      <c r="D5390">
        <v>106.041</v>
      </c>
      <c r="E5390">
        <v>-6.1109999999999998</v>
      </c>
      <c r="F5390">
        <v>385</v>
      </c>
      <c r="G5390">
        <v>978080.9</v>
      </c>
      <c r="H5390">
        <v>113.3</v>
      </c>
      <c r="I5390">
        <f t="shared" si="252"/>
        <v>43.091664000000002</v>
      </c>
      <c r="J5390">
        <f t="shared" si="253"/>
        <v>70.208336000000003</v>
      </c>
      <c r="K5390">
        <v>5.4836938416624603</v>
      </c>
      <c r="L5390">
        <f t="shared" si="254"/>
        <v>75.69202984166246</v>
      </c>
    </row>
    <row r="5391" spans="1:12" x14ac:dyDescent="0.25">
      <c r="A5391">
        <v>5389</v>
      </c>
      <c r="B5391" s="2">
        <v>615190.02694949461</v>
      </c>
      <c r="C5391" s="2">
        <v>9324634.9402169399</v>
      </c>
      <c r="D5391">
        <v>106.041</v>
      </c>
      <c r="E5391">
        <v>-6.109</v>
      </c>
      <c r="F5391">
        <v>424</v>
      </c>
      <c r="G5391">
        <v>978071.9</v>
      </c>
      <c r="H5391">
        <v>116.5</v>
      </c>
      <c r="I5391">
        <f t="shared" si="252"/>
        <v>47.456793599999997</v>
      </c>
      <c r="J5391">
        <f t="shared" si="253"/>
        <v>69.043206400000003</v>
      </c>
      <c r="K5391">
        <v>7.0109241186645903</v>
      </c>
      <c r="L5391">
        <f t="shared" si="254"/>
        <v>76.054130518664593</v>
      </c>
    </row>
    <row r="5392" spans="1:12" x14ac:dyDescent="0.25">
      <c r="A5392">
        <v>5390</v>
      </c>
      <c r="B5392" s="2">
        <v>615190.45447357767</v>
      </c>
      <c r="C5392" s="2">
        <v>9324856.0613530017</v>
      </c>
      <c r="D5392">
        <v>106.041</v>
      </c>
      <c r="E5392">
        <v>-6.1070000000000002</v>
      </c>
      <c r="F5392">
        <v>399</v>
      </c>
      <c r="G5392">
        <v>978078.6</v>
      </c>
      <c r="H5392">
        <v>115.4</v>
      </c>
      <c r="I5392">
        <f t="shared" si="252"/>
        <v>44.658633599999995</v>
      </c>
      <c r="J5392">
        <f t="shared" si="253"/>
        <v>70.741366400000004</v>
      </c>
      <c r="K5392">
        <v>4.2167028710579304</v>
      </c>
      <c r="L5392">
        <f t="shared" si="254"/>
        <v>74.958069271057937</v>
      </c>
    </row>
    <row r="5393" spans="1:12" x14ac:dyDescent="0.25">
      <c r="A5393">
        <v>5391</v>
      </c>
      <c r="B5393" s="2">
        <v>615190.88185817224</v>
      </c>
      <c r="C5393" s="2">
        <v>9325077.1824732088</v>
      </c>
      <c r="D5393">
        <v>106.041</v>
      </c>
      <c r="E5393">
        <v>-6.1050000000000004</v>
      </c>
      <c r="F5393">
        <v>386</v>
      </c>
      <c r="G5393">
        <v>978081.8</v>
      </c>
      <c r="H5393">
        <v>114.5</v>
      </c>
      <c r="I5393">
        <f t="shared" si="252"/>
        <v>43.203590399999996</v>
      </c>
      <c r="J5393">
        <f t="shared" si="253"/>
        <v>71.296409600000004</v>
      </c>
      <c r="K5393">
        <v>4.8955841105220097</v>
      </c>
      <c r="L5393">
        <f t="shared" si="254"/>
        <v>76.191993710522013</v>
      </c>
    </row>
    <row r="5394" spans="1:12" x14ac:dyDescent="0.25">
      <c r="A5394">
        <v>5392</v>
      </c>
      <c r="B5394" s="2">
        <v>615191.30910327798</v>
      </c>
      <c r="C5394" s="2">
        <v>9325298.3035775628</v>
      </c>
      <c r="D5394">
        <v>106.041</v>
      </c>
      <c r="E5394">
        <v>-6.1029999999999998</v>
      </c>
      <c r="F5394">
        <v>371</v>
      </c>
      <c r="G5394">
        <v>978084.8</v>
      </c>
      <c r="H5394">
        <v>113.1</v>
      </c>
      <c r="I5394">
        <f t="shared" si="252"/>
        <v>41.524694400000001</v>
      </c>
      <c r="J5394">
        <f t="shared" si="253"/>
        <v>71.575305599999993</v>
      </c>
      <c r="K5394">
        <v>3.8532768146260699</v>
      </c>
      <c r="L5394">
        <f t="shared" si="254"/>
        <v>75.428582414626064</v>
      </c>
    </row>
    <row r="5395" spans="1:12" x14ac:dyDescent="0.25">
      <c r="A5395">
        <v>5393</v>
      </c>
      <c r="B5395" s="2">
        <v>615191.73620889429</v>
      </c>
      <c r="C5395" s="2">
        <v>9325519.4246660732</v>
      </c>
      <c r="D5395">
        <v>106.041</v>
      </c>
      <c r="E5395">
        <v>-6.101</v>
      </c>
      <c r="F5395">
        <v>276</v>
      </c>
      <c r="G5395">
        <v>978104.4</v>
      </c>
      <c r="H5395">
        <v>103.2</v>
      </c>
      <c r="I5395">
        <f t="shared" si="252"/>
        <v>30.891686399999998</v>
      </c>
      <c r="J5395">
        <f t="shared" si="253"/>
        <v>72.308313600000005</v>
      </c>
      <c r="K5395">
        <v>3.1679925254126702</v>
      </c>
      <c r="L5395">
        <f t="shared" si="254"/>
        <v>75.476306125412677</v>
      </c>
    </row>
    <row r="5396" spans="1:12" x14ac:dyDescent="0.25">
      <c r="A5396">
        <v>5394</v>
      </c>
      <c r="B5396" s="2">
        <v>615192.1631750206</v>
      </c>
      <c r="C5396" s="2">
        <v>9325740.5457387418</v>
      </c>
      <c r="D5396">
        <v>106.041</v>
      </c>
      <c r="E5396">
        <v>-6.0990000000000002</v>
      </c>
      <c r="F5396">
        <v>209</v>
      </c>
      <c r="G5396">
        <v>978117.8</v>
      </c>
      <c r="H5396">
        <v>96</v>
      </c>
      <c r="I5396">
        <f t="shared" si="252"/>
        <v>23.392617599999998</v>
      </c>
      <c r="J5396">
        <f t="shared" si="253"/>
        <v>72.607382400000006</v>
      </c>
      <c r="K5396">
        <v>2.7203029711731701</v>
      </c>
      <c r="L5396">
        <f t="shared" si="254"/>
        <v>75.327685371173175</v>
      </c>
    </row>
    <row r="5397" spans="1:12" x14ac:dyDescent="0.25">
      <c r="A5397">
        <v>5395</v>
      </c>
      <c r="B5397" s="2">
        <v>615192.59000165656</v>
      </c>
      <c r="C5397" s="2">
        <v>9325961.666795576</v>
      </c>
      <c r="D5397">
        <v>106.041</v>
      </c>
      <c r="E5397">
        <v>-6.0970000000000004</v>
      </c>
      <c r="F5397">
        <v>170</v>
      </c>
      <c r="G5397">
        <v>978125.9</v>
      </c>
      <c r="H5397">
        <v>92.2</v>
      </c>
      <c r="I5397">
        <f t="shared" si="252"/>
        <v>19.027487999999998</v>
      </c>
      <c r="J5397">
        <f t="shared" si="253"/>
        <v>73.172512000000012</v>
      </c>
      <c r="K5397">
        <v>2.9517983118459199</v>
      </c>
      <c r="L5397">
        <f t="shared" si="254"/>
        <v>76.124310311845932</v>
      </c>
    </row>
    <row r="5398" spans="1:12" x14ac:dyDescent="0.25">
      <c r="A5398">
        <v>5396</v>
      </c>
      <c r="B5398" s="2">
        <v>615193.0166888017</v>
      </c>
      <c r="C5398" s="2">
        <v>9326182.7878365777</v>
      </c>
      <c r="D5398">
        <v>106.041</v>
      </c>
      <c r="E5398">
        <v>-6.0949999999999998</v>
      </c>
      <c r="F5398">
        <v>189</v>
      </c>
      <c r="G5398">
        <v>978123.1</v>
      </c>
      <c r="H5398">
        <v>95.2</v>
      </c>
      <c r="I5398">
        <f t="shared" si="252"/>
        <v>21.154089599999999</v>
      </c>
      <c r="J5398">
        <f t="shared" si="253"/>
        <v>74.045910399999997</v>
      </c>
      <c r="K5398">
        <v>2.2675568469712402</v>
      </c>
      <c r="L5398">
        <f t="shared" si="254"/>
        <v>76.313467246971243</v>
      </c>
    </row>
    <row r="5399" spans="1:12" x14ac:dyDescent="0.25">
      <c r="A5399">
        <v>5397</v>
      </c>
      <c r="B5399" s="2">
        <v>615193.44323645544</v>
      </c>
      <c r="C5399" s="2">
        <v>9326403.9088617563</v>
      </c>
      <c r="D5399">
        <v>106.041</v>
      </c>
      <c r="E5399">
        <v>-6.093</v>
      </c>
      <c r="F5399">
        <v>199</v>
      </c>
      <c r="G5399">
        <v>978121.8</v>
      </c>
      <c r="H5399">
        <v>97.2</v>
      </c>
      <c r="I5399">
        <f t="shared" si="252"/>
        <v>22.2733536</v>
      </c>
      <c r="J5399">
        <f t="shared" si="253"/>
        <v>74.92664640000001</v>
      </c>
      <c r="K5399">
        <v>1.83269426827923</v>
      </c>
      <c r="L5399">
        <f t="shared" si="254"/>
        <v>76.759340668279236</v>
      </c>
    </row>
    <row r="5400" spans="1:12" x14ac:dyDescent="0.25">
      <c r="A5400">
        <v>5398</v>
      </c>
      <c r="B5400" s="2">
        <v>615193.86964461731</v>
      </c>
      <c r="C5400" s="2">
        <v>9326625.0298711117</v>
      </c>
      <c r="D5400">
        <v>106.041</v>
      </c>
      <c r="E5400">
        <v>-6.0910000000000002</v>
      </c>
      <c r="F5400">
        <v>179</v>
      </c>
      <c r="G5400">
        <v>978126.5</v>
      </c>
      <c r="H5400">
        <v>95.6</v>
      </c>
      <c r="I5400">
        <f t="shared" si="252"/>
        <v>20.034825599999998</v>
      </c>
      <c r="J5400">
        <f t="shared" si="253"/>
        <v>75.565174399999989</v>
      </c>
      <c r="K5400">
        <v>1.48478574656648</v>
      </c>
      <c r="L5400">
        <f t="shared" si="254"/>
        <v>77.049960146566463</v>
      </c>
    </row>
    <row r="5401" spans="1:12" x14ac:dyDescent="0.25">
      <c r="A5401">
        <v>5399</v>
      </c>
      <c r="B5401" s="2">
        <v>615194.29591328686</v>
      </c>
      <c r="C5401" s="2">
        <v>9326846.1508646552</v>
      </c>
      <c r="D5401">
        <v>106.041</v>
      </c>
      <c r="E5401">
        <v>-6.0890000000000004</v>
      </c>
      <c r="F5401">
        <v>164</v>
      </c>
      <c r="G5401">
        <v>978129.8</v>
      </c>
      <c r="H5401">
        <v>94.3</v>
      </c>
      <c r="I5401">
        <f t="shared" si="252"/>
        <v>18.3559296</v>
      </c>
      <c r="J5401">
        <f t="shared" si="253"/>
        <v>75.944070400000001</v>
      </c>
      <c r="K5401">
        <v>1.3620572358724099</v>
      </c>
      <c r="L5401">
        <f t="shared" si="254"/>
        <v>77.306127635872414</v>
      </c>
    </row>
    <row r="5402" spans="1:12" x14ac:dyDescent="0.25">
      <c r="A5402">
        <v>5400</v>
      </c>
      <c r="B5402" s="2">
        <v>615194.72204246349</v>
      </c>
      <c r="C5402" s="2">
        <v>9327067.2718423866</v>
      </c>
      <c r="D5402">
        <v>106.041</v>
      </c>
      <c r="E5402">
        <v>-6.0869999999999997</v>
      </c>
      <c r="F5402">
        <v>120</v>
      </c>
      <c r="G5402">
        <v>978138.2</v>
      </c>
      <c r="H5402">
        <v>89.4</v>
      </c>
      <c r="I5402">
        <f t="shared" si="252"/>
        <v>13.431168</v>
      </c>
      <c r="J5402">
        <f t="shared" si="253"/>
        <v>75.968832000000006</v>
      </c>
      <c r="K5402">
        <v>1.55500654242793</v>
      </c>
      <c r="L5402">
        <f t="shared" si="254"/>
        <v>77.523838542427939</v>
      </c>
    </row>
    <row r="5403" spans="1:12" x14ac:dyDescent="0.25">
      <c r="A5403">
        <v>5401</v>
      </c>
      <c r="B5403" s="2">
        <v>615195.14803214686</v>
      </c>
      <c r="C5403" s="2">
        <v>9327288.3928043135</v>
      </c>
      <c r="D5403">
        <v>106.041</v>
      </c>
      <c r="E5403">
        <v>-6.085</v>
      </c>
      <c r="F5403">
        <v>122</v>
      </c>
      <c r="G5403">
        <v>978138.1</v>
      </c>
      <c r="H5403">
        <v>89.9</v>
      </c>
      <c r="I5403">
        <f t="shared" si="252"/>
        <v>13.655020799999999</v>
      </c>
      <c r="J5403">
        <f t="shared" si="253"/>
        <v>76.244979200000003</v>
      </c>
      <c r="K5403">
        <v>1.5067351228691499</v>
      </c>
      <c r="L5403">
        <f t="shared" si="254"/>
        <v>77.751714322869148</v>
      </c>
    </row>
    <row r="5404" spans="1:12" x14ac:dyDescent="0.25">
      <c r="A5404">
        <v>5402</v>
      </c>
      <c r="B5404" s="2">
        <v>615195.57388233638</v>
      </c>
      <c r="C5404" s="2">
        <v>9327509.5137504414</v>
      </c>
      <c r="D5404">
        <v>106.041</v>
      </c>
      <c r="E5404">
        <v>-6.0830000000000002</v>
      </c>
      <c r="F5404">
        <v>129</v>
      </c>
      <c r="G5404">
        <v>978137.59999999998</v>
      </c>
      <c r="H5404">
        <v>91.6</v>
      </c>
      <c r="I5404">
        <f t="shared" si="252"/>
        <v>14.438505599999999</v>
      </c>
      <c r="J5404">
        <f t="shared" si="253"/>
        <v>77.161494399999995</v>
      </c>
      <c r="K5404">
        <v>1.1817870447757901</v>
      </c>
      <c r="L5404">
        <f t="shared" si="254"/>
        <v>78.343281444775783</v>
      </c>
    </row>
    <row r="5405" spans="1:12" x14ac:dyDescent="0.25">
      <c r="C5405">
        <f>C5403-C5404</f>
        <v>-221.12094612792134</v>
      </c>
      <c r="L5405">
        <f t="shared" si="254"/>
        <v>0</v>
      </c>
    </row>
    <row r="5406" spans="1:12" x14ac:dyDescent="0.25">
      <c r="L5406">
        <f t="shared" si="254"/>
        <v>0</v>
      </c>
    </row>
    <row r="5407" spans="1:12" x14ac:dyDescent="0.25">
      <c r="F5407">
        <f>MAX(F3:F5404)</f>
        <v>711</v>
      </c>
    </row>
    <row r="5408" spans="1:12" x14ac:dyDescent="0.25">
      <c r="F5408">
        <f>MIN(F3:F5404)</f>
        <v>4</v>
      </c>
    </row>
  </sheetData>
  <autoFilter ref="F2:F5406"/>
  <mergeCells count="1">
    <mergeCell ref="N2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04"/>
  <sheetViews>
    <sheetView workbookViewId="0">
      <selection activeCell="K11" sqref="K11"/>
    </sheetView>
  </sheetViews>
  <sheetFormatPr defaultRowHeight="15" x14ac:dyDescent="0.25"/>
  <cols>
    <col min="1" max="1" width="4.85546875" customWidth="1"/>
    <col min="2" max="3" width="13.85546875" customWidth="1"/>
    <col min="4" max="4" width="12.28515625" customWidth="1"/>
    <col min="5" max="5" width="12.42578125" customWidth="1"/>
    <col min="11" max="11" width="13.28515625" customWidth="1"/>
    <col min="12" max="12" width="18.42578125" customWidth="1"/>
  </cols>
  <sheetData>
    <row r="2" spans="1:12" x14ac:dyDescent="0.25">
      <c r="A2" s="11" t="s">
        <v>17</v>
      </c>
      <c r="B2" s="11" t="s">
        <v>15</v>
      </c>
      <c r="C2" s="11" t="s">
        <v>16</v>
      </c>
      <c r="D2" s="11" t="s">
        <v>12</v>
      </c>
      <c r="E2" s="11" t="s">
        <v>4</v>
      </c>
      <c r="F2" s="11" t="s">
        <v>13</v>
      </c>
      <c r="G2" s="11" t="s">
        <v>14</v>
      </c>
      <c r="I2" s="4"/>
      <c r="J2" s="4"/>
      <c r="K2" s="4"/>
      <c r="L2" s="4"/>
    </row>
    <row r="3" spans="1:12" x14ac:dyDescent="0.25">
      <c r="A3" s="13">
        <v>1</v>
      </c>
      <c r="B3" s="14">
        <v>598673.35496892605</v>
      </c>
      <c r="C3" s="14">
        <v>9327859.6587708239</v>
      </c>
      <c r="D3" s="13">
        <v>105.8917</v>
      </c>
      <c r="E3" s="13">
        <v>-6.0800999999999998</v>
      </c>
      <c r="F3" s="13">
        <v>11</v>
      </c>
      <c r="G3" s="13">
        <v>80.7</v>
      </c>
      <c r="I3" s="5"/>
      <c r="J3" s="5"/>
      <c r="K3" s="5"/>
      <c r="L3" s="5"/>
    </row>
    <row r="4" spans="1:12" x14ac:dyDescent="0.25">
      <c r="A4" s="13">
        <v>2</v>
      </c>
      <c r="B4" s="14">
        <v>600510.42069629487</v>
      </c>
      <c r="C4" s="14">
        <v>9327856.6020646393</v>
      </c>
      <c r="D4" s="15">
        <v>105.9083</v>
      </c>
      <c r="E4" s="13">
        <v>-6.0800999999999998</v>
      </c>
      <c r="F4" s="13">
        <v>17</v>
      </c>
      <c r="G4" s="13">
        <v>89.9</v>
      </c>
      <c r="I4" s="5"/>
      <c r="J4" s="5"/>
      <c r="K4" s="5"/>
      <c r="L4" s="5"/>
    </row>
    <row r="5" spans="1:12" x14ac:dyDescent="0.25">
      <c r="A5" s="13">
        <v>3</v>
      </c>
      <c r="B5" s="14">
        <v>602358.56146468944</v>
      </c>
      <c r="C5" s="14">
        <v>9327853.4700308293</v>
      </c>
      <c r="D5" s="15">
        <v>105.925</v>
      </c>
      <c r="E5" s="13">
        <v>-6.0800999999999998</v>
      </c>
      <c r="F5" s="13">
        <v>51</v>
      </c>
      <c r="G5" s="13">
        <v>94.2</v>
      </c>
      <c r="I5" s="5"/>
      <c r="J5" s="5"/>
      <c r="K5" s="5"/>
      <c r="L5" s="5"/>
    </row>
    <row r="6" spans="1:12" x14ac:dyDescent="0.25">
      <c r="A6" s="13">
        <v>4</v>
      </c>
      <c r="B6" s="14">
        <v>604206.71079255326</v>
      </c>
      <c r="C6" s="14">
        <v>9327850.2809110451</v>
      </c>
      <c r="D6" s="15">
        <v>105.9417</v>
      </c>
      <c r="E6" s="13">
        <v>-6.0800999999999998</v>
      </c>
      <c r="F6" s="13">
        <v>105</v>
      </c>
      <c r="G6" s="13">
        <v>95.5</v>
      </c>
      <c r="I6" s="5"/>
      <c r="J6" s="5"/>
      <c r="K6" s="5"/>
      <c r="L6" s="5"/>
    </row>
    <row r="7" spans="1:12" x14ac:dyDescent="0.25">
      <c r="A7" s="13">
        <v>5</v>
      </c>
      <c r="B7" s="14">
        <v>606043.80199362419</v>
      </c>
      <c r="C7" s="14">
        <v>9327847.0543121994</v>
      </c>
      <c r="D7" s="15">
        <v>105.95829999999999</v>
      </c>
      <c r="E7" s="13">
        <v>-6.0800999999999998</v>
      </c>
      <c r="F7" s="13">
        <v>107</v>
      </c>
      <c r="G7" s="13">
        <v>95.7</v>
      </c>
      <c r="I7" s="5"/>
      <c r="J7" s="5"/>
      <c r="K7" s="5"/>
      <c r="L7" s="5"/>
    </row>
    <row r="8" spans="1:12" x14ac:dyDescent="0.25">
      <c r="A8" s="13">
        <v>6</v>
      </c>
      <c r="B8" s="14">
        <v>607891.9688506627</v>
      </c>
      <c r="C8" s="14">
        <v>9327843.751358239</v>
      </c>
      <c r="D8" s="15">
        <v>105.97499999999999</v>
      </c>
      <c r="E8" s="13">
        <v>-6.0800999999999998</v>
      </c>
      <c r="F8" s="13">
        <v>97</v>
      </c>
      <c r="G8" s="13">
        <v>95.5</v>
      </c>
      <c r="I8" s="5"/>
      <c r="J8" s="5"/>
      <c r="K8" s="5"/>
      <c r="L8" s="5"/>
    </row>
    <row r="9" spans="1:12" x14ac:dyDescent="0.25">
      <c r="A9" s="13">
        <v>7</v>
      </c>
      <c r="B9" s="14">
        <v>609740.14473005559</v>
      </c>
      <c r="C9" s="14">
        <v>9327840.3913141806</v>
      </c>
      <c r="D9" s="15">
        <v>105.99169999999999</v>
      </c>
      <c r="E9" s="13">
        <v>-6.0800999999999998</v>
      </c>
      <c r="F9" s="13">
        <v>123</v>
      </c>
      <c r="G9" s="13">
        <v>94.6</v>
      </c>
      <c r="I9" s="5"/>
      <c r="J9" s="5"/>
      <c r="K9" s="5"/>
      <c r="L9" s="5"/>
    </row>
    <row r="10" spans="1:12" x14ac:dyDescent="0.25">
      <c r="A10" s="13">
        <v>8</v>
      </c>
      <c r="B10" s="14">
        <v>611577.26278241375</v>
      </c>
      <c r="C10" s="14">
        <v>9327836.9948104043</v>
      </c>
      <c r="D10" s="15">
        <v>106.00830000000001</v>
      </c>
      <c r="E10" s="13">
        <v>-6.0800999999999998</v>
      </c>
      <c r="F10" s="13">
        <v>119</v>
      </c>
      <c r="G10" s="13">
        <v>92.9</v>
      </c>
      <c r="I10" s="5"/>
      <c r="J10" s="5"/>
      <c r="K10" s="5"/>
      <c r="L10" s="5"/>
    </row>
    <row r="11" spans="1:12" x14ac:dyDescent="0.25">
      <c r="A11" s="13">
        <v>9</v>
      </c>
      <c r="B11" s="14">
        <v>613425.45711401408</v>
      </c>
      <c r="C11" s="14">
        <v>9327833.5209237318</v>
      </c>
      <c r="D11" s="15">
        <v>106.02500000000001</v>
      </c>
      <c r="E11" s="13">
        <v>-6.0800999999999998</v>
      </c>
      <c r="F11" s="13">
        <v>109</v>
      </c>
      <c r="G11" s="13">
        <v>90.3</v>
      </c>
      <c r="I11" s="5"/>
      <c r="J11" s="5"/>
      <c r="K11" s="5"/>
      <c r="L11" s="5"/>
    </row>
    <row r="12" spans="1:12" x14ac:dyDescent="0.25">
      <c r="A12" s="13">
        <v>10</v>
      </c>
      <c r="B12" s="14">
        <v>615273.66093088861</v>
      </c>
      <c r="C12" s="14">
        <v>9327829.9899426233</v>
      </c>
      <c r="D12" s="15">
        <v>106.04170000000001</v>
      </c>
      <c r="E12" s="13">
        <v>-6.0800999999999998</v>
      </c>
      <c r="F12" s="13">
        <v>117</v>
      </c>
      <c r="G12" s="13">
        <v>86.9</v>
      </c>
      <c r="I12" s="5"/>
      <c r="J12" s="5"/>
      <c r="K12" s="5"/>
      <c r="L12" s="5"/>
    </row>
    <row r="13" spans="1:12" x14ac:dyDescent="0.25">
      <c r="A13" s="13">
        <v>11</v>
      </c>
      <c r="B13" s="14">
        <v>598670.32537746872</v>
      </c>
      <c r="C13" s="14">
        <v>9326024.4340112563</v>
      </c>
      <c r="D13" s="15">
        <v>105.8917</v>
      </c>
      <c r="E13" s="13">
        <v>-6.0967000000000002</v>
      </c>
      <c r="F13" s="13">
        <v>27</v>
      </c>
      <c r="G13" s="13">
        <v>83.3</v>
      </c>
      <c r="I13" s="5"/>
      <c r="J13" s="5"/>
      <c r="K13" s="5"/>
      <c r="L13" s="5"/>
    </row>
    <row r="14" spans="1:12" x14ac:dyDescent="0.25">
      <c r="A14" s="16">
        <v>12</v>
      </c>
      <c r="B14" s="14">
        <v>600507.33468220779</v>
      </c>
      <c r="C14" s="14">
        <v>9326021.3690852132</v>
      </c>
      <c r="D14" s="15">
        <v>105.9083</v>
      </c>
      <c r="E14" s="13">
        <v>-6.0967000000000002</v>
      </c>
      <c r="F14" s="13">
        <v>93</v>
      </c>
      <c r="G14" s="13">
        <v>91.3</v>
      </c>
      <c r="I14" s="5"/>
      <c r="J14" s="5"/>
      <c r="K14" s="5"/>
      <c r="L14" s="5"/>
    </row>
    <row r="15" spans="1:12" x14ac:dyDescent="0.25">
      <c r="A15" s="16">
        <v>13</v>
      </c>
      <c r="B15" s="14">
        <v>602355.418686772</v>
      </c>
      <c r="C15" s="14">
        <v>9326018.22862898</v>
      </c>
      <c r="D15" s="15">
        <v>105.925</v>
      </c>
      <c r="E15" s="13">
        <v>-6.0967000000000002</v>
      </c>
      <c r="F15" s="13">
        <v>171</v>
      </c>
      <c r="G15" s="13">
        <v>94.7</v>
      </c>
      <c r="I15" s="5"/>
      <c r="J15" s="5"/>
      <c r="K15" s="5"/>
      <c r="L15" s="5"/>
    </row>
    <row r="16" spans="1:12" x14ac:dyDescent="0.25">
      <c r="A16" s="16">
        <v>14</v>
      </c>
      <c r="B16" s="14">
        <v>604203.51124947215</v>
      </c>
      <c r="C16" s="14">
        <v>9326015.0309332646</v>
      </c>
      <c r="D16" s="15">
        <v>105.9417</v>
      </c>
      <c r="E16" s="13">
        <v>-6.0967000000000002</v>
      </c>
      <c r="F16" s="13">
        <v>343</v>
      </c>
      <c r="G16" s="13">
        <v>95.8</v>
      </c>
      <c r="I16" s="5"/>
      <c r="J16" s="5"/>
      <c r="K16" s="5"/>
      <c r="L16" s="5"/>
    </row>
    <row r="17" spans="1:12" x14ac:dyDescent="0.25">
      <c r="A17" s="16">
        <v>15</v>
      </c>
      <c r="B17" s="14">
        <v>606040.54602394556</v>
      </c>
      <c r="C17" s="14">
        <v>9326011.7956577037</v>
      </c>
      <c r="D17" s="15">
        <v>105.95829999999999</v>
      </c>
      <c r="E17" s="13">
        <v>-6.0967000000000002</v>
      </c>
      <c r="F17" s="13">
        <v>279</v>
      </c>
      <c r="G17" s="13">
        <v>96.2</v>
      </c>
      <c r="I17" s="5"/>
      <c r="J17" s="5"/>
      <c r="K17" s="5"/>
      <c r="L17" s="5"/>
    </row>
    <row r="18" spans="1:12" x14ac:dyDescent="0.25">
      <c r="A18" s="16">
        <v>16</v>
      </c>
      <c r="B18" s="14">
        <v>607888.65611308999</v>
      </c>
      <c r="C18" s="14">
        <v>9326008.4838217013</v>
      </c>
      <c r="D18" s="15">
        <v>105.97499999999999</v>
      </c>
      <c r="E18" s="13">
        <v>-6.0967000000000002</v>
      </c>
      <c r="F18" s="13">
        <v>179</v>
      </c>
      <c r="G18" s="13">
        <v>96.2</v>
      </c>
      <c r="I18" s="5"/>
      <c r="J18" s="5"/>
      <c r="K18" s="5"/>
      <c r="L18" s="5"/>
    </row>
    <row r="19" spans="1:12" x14ac:dyDescent="0.25">
      <c r="A19" s="16">
        <v>17</v>
      </c>
      <c r="B19" s="14">
        <v>609736.77522318345</v>
      </c>
      <c r="C19" s="14">
        <v>9326005.1147420816</v>
      </c>
      <c r="D19" s="15">
        <v>105.99169999999999</v>
      </c>
      <c r="E19" s="13">
        <v>-6.0967000000000002</v>
      </c>
      <c r="F19" s="13">
        <v>161</v>
      </c>
      <c r="G19" s="13">
        <v>95.4</v>
      </c>
      <c r="I19" s="5"/>
      <c r="J19" s="5"/>
      <c r="K19" s="5"/>
      <c r="L19" s="5"/>
    </row>
    <row r="20" spans="1:12" x14ac:dyDescent="0.25">
      <c r="A20" s="16">
        <v>18</v>
      </c>
      <c r="B20" s="14">
        <v>611573.83684476151</v>
      </c>
      <c r="C20" s="14">
        <v>9326001.7091047</v>
      </c>
      <c r="D20" s="15">
        <v>106.00830000000001</v>
      </c>
      <c r="E20" s="13">
        <v>-6.0967000000000002</v>
      </c>
      <c r="F20" s="13">
        <v>165</v>
      </c>
      <c r="G20" s="13">
        <v>93.8</v>
      </c>
      <c r="I20" s="5"/>
      <c r="J20" s="5"/>
      <c r="K20" s="5"/>
      <c r="L20" s="5"/>
    </row>
    <row r="21" spans="1:12" x14ac:dyDescent="0.25">
      <c r="A21" s="16">
        <v>19</v>
      </c>
      <c r="B21" s="14">
        <v>613421.97440418811</v>
      </c>
      <c r="C21" s="14">
        <v>9325998.2258763332</v>
      </c>
      <c r="D21" s="15">
        <v>106.02500000000001</v>
      </c>
      <c r="E21" s="13">
        <v>-6.0967000000000002</v>
      </c>
      <c r="F21" s="13">
        <v>181</v>
      </c>
      <c r="G21" s="13">
        <v>91.2</v>
      </c>
      <c r="I21" s="5"/>
      <c r="J21" s="5"/>
      <c r="K21" s="5"/>
      <c r="L21" s="5"/>
    </row>
    <row r="22" spans="1:12" x14ac:dyDescent="0.25">
      <c r="A22" s="13">
        <v>20</v>
      </c>
      <c r="B22" s="14">
        <v>615270.12144741137</v>
      </c>
      <c r="C22" s="14">
        <v>9325994.6853999998</v>
      </c>
      <c r="D22" s="15">
        <v>106.04170000000001</v>
      </c>
      <c r="E22" s="13">
        <v>-6.0967000000000002</v>
      </c>
      <c r="F22" s="13">
        <v>297</v>
      </c>
      <c r="G22" s="13">
        <v>87.8</v>
      </c>
      <c r="I22" s="5"/>
      <c r="J22" s="5"/>
      <c r="K22" s="5"/>
      <c r="L22" s="5"/>
    </row>
    <row r="23" spans="1:12" x14ac:dyDescent="0.25">
      <c r="A23" s="13">
        <v>21</v>
      </c>
      <c r="B23" s="14">
        <v>598667.28755526186</v>
      </c>
      <c r="C23" s="14">
        <v>9324189.2081512846</v>
      </c>
      <c r="D23" s="15">
        <v>105.8917</v>
      </c>
      <c r="E23" s="13">
        <v>-6.1132999999999997</v>
      </c>
      <c r="F23" s="13">
        <v>39</v>
      </c>
      <c r="G23" s="13">
        <v>84.5</v>
      </c>
      <c r="I23" s="5"/>
      <c r="J23" s="5"/>
      <c r="K23" s="5"/>
      <c r="L23" s="5"/>
    </row>
    <row r="24" spans="1:12" x14ac:dyDescent="0.25">
      <c r="A24" s="13">
        <v>22</v>
      </c>
      <c r="B24" s="14">
        <v>600504.24028408481</v>
      </c>
      <c r="C24" s="14">
        <v>9324186.1350064091</v>
      </c>
      <c r="D24" s="15">
        <v>105.9083</v>
      </c>
      <c r="E24" s="13">
        <v>-6.1132999999999997</v>
      </c>
      <c r="F24" s="13">
        <v>191</v>
      </c>
      <c r="G24" s="13">
        <v>90.6</v>
      </c>
      <c r="I24" s="5"/>
      <c r="J24" s="5"/>
      <c r="K24" s="5"/>
      <c r="L24" s="5"/>
    </row>
    <row r="25" spans="1:12" x14ac:dyDescent="0.25">
      <c r="A25" s="13">
        <v>23</v>
      </c>
      <c r="B25" s="14">
        <v>602352.26737060538</v>
      </c>
      <c r="C25" s="14">
        <v>9324182.9861288015</v>
      </c>
      <c r="D25" s="15">
        <v>105.925</v>
      </c>
      <c r="E25" s="13">
        <v>-6.1132999999999997</v>
      </c>
      <c r="F25" s="13">
        <v>339</v>
      </c>
      <c r="G25" s="13">
        <v>92.9</v>
      </c>
      <c r="I25" s="5"/>
      <c r="J25" s="5"/>
      <c r="K25" s="5"/>
      <c r="L25" s="5"/>
    </row>
    <row r="26" spans="1:12" x14ac:dyDescent="0.25">
      <c r="A26" s="13">
        <v>24</v>
      </c>
      <c r="B26" s="14">
        <v>604200.30301392521</v>
      </c>
      <c r="C26" s="14">
        <v>9324179.7798582241</v>
      </c>
      <c r="D26" s="15">
        <v>105.9417</v>
      </c>
      <c r="E26" s="13">
        <v>-6.1132999999999997</v>
      </c>
      <c r="F26" s="13">
        <v>347</v>
      </c>
      <c r="G26" s="13">
        <v>94</v>
      </c>
      <c r="I26" s="5"/>
      <c r="J26" s="5"/>
      <c r="K26" s="5"/>
      <c r="L26" s="5"/>
    </row>
    <row r="27" spans="1:12" x14ac:dyDescent="0.25">
      <c r="A27" s="13">
        <v>25</v>
      </c>
      <c r="B27" s="14">
        <v>606037.28120850411</v>
      </c>
      <c r="C27" s="14">
        <v>9324176.5359070282</v>
      </c>
      <c r="D27" s="15">
        <v>105.95829999999999</v>
      </c>
      <c r="E27" s="13">
        <v>-6.1132999999999997</v>
      </c>
      <c r="F27" s="13">
        <v>487</v>
      </c>
      <c r="G27" s="13">
        <v>94.7</v>
      </c>
      <c r="I27" s="5"/>
      <c r="J27" s="5"/>
      <c r="K27" s="5"/>
      <c r="L27" s="5"/>
    </row>
    <row r="28" spans="1:12" x14ac:dyDescent="0.25">
      <c r="A28" s="13">
        <v>26</v>
      </c>
      <c r="B28" s="14">
        <v>607885.3343755306</v>
      </c>
      <c r="C28" s="14">
        <v>9324173.2151900902</v>
      </c>
      <c r="D28" s="15">
        <v>105.97499999999999</v>
      </c>
      <c r="E28" s="13">
        <v>-6.1132999999999997</v>
      </c>
      <c r="F28" s="13">
        <v>283</v>
      </c>
      <c r="G28" s="13">
        <v>95</v>
      </c>
      <c r="I28" s="5"/>
      <c r="J28" s="5"/>
      <c r="K28" s="5"/>
      <c r="L28" s="5"/>
    </row>
    <row r="29" spans="1:12" x14ac:dyDescent="0.25">
      <c r="A29" s="13">
        <v>27</v>
      </c>
      <c r="B29" s="14">
        <v>609733.3965620969</v>
      </c>
      <c r="C29" s="14">
        <v>9324169.8370760363</v>
      </c>
      <c r="D29" s="15">
        <v>105.99169999999999</v>
      </c>
      <c r="E29" s="13">
        <v>-6.1132999999999997</v>
      </c>
      <c r="F29" s="13">
        <v>243</v>
      </c>
      <c r="G29" s="13">
        <v>94.5</v>
      </c>
      <c r="I29" s="5"/>
      <c r="J29" s="5"/>
      <c r="K29" s="5"/>
      <c r="L29" s="5"/>
    </row>
    <row r="30" spans="1:12" x14ac:dyDescent="0.25">
      <c r="A30" s="13">
        <v>28</v>
      </c>
      <c r="B30" s="14">
        <v>611570.40159958682</v>
      </c>
      <c r="C30" s="14">
        <v>9324166.4223061875</v>
      </c>
      <c r="D30" s="15">
        <v>106.00830000000001</v>
      </c>
      <c r="E30" s="13">
        <v>-6.1132999999999997</v>
      </c>
      <c r="F30" s="13">
        <v>253</v>
      </c>
      <c r="G30" s="13">
        <v>93.2</v>
      </c>
      <c r="I30" s="5"/>
      <c r="J30" s="5"/>
      <c r="K30" s="5"/>
      <c r="L30" s="5"/>
    </row>
    <row r="31" spans="1:12" x14ac:dyDescent="0.25">
      <c r="A31" s="13">
        <v>29</v>
      </c>
      <c r="B31" s="14">
        <v>613418.48223260429</v>
      </c>
      <c r="C31" s="14">
        <v>9324162.9297372922</v>
      </c>
      <c r="D31" s="15">
        <v>106.02500000000001</v>
      </c>
      <c r="E31" s="13">
        <v>-6.1132999999999997</v>
      </c>
      <c r="F31" s="13">
        <v>279</v>
      </c>
      <c r="G31" s="13">
        <v>91</v>
      </c>
      <c r="I31" s="5"/>
      <c r="J31" s="5"/>
      <c r="K31" s="5"/>
      <c r="L31" s="5"/>
    </row>
    <row r="32" spans="1:12" x14ac:dyDescent="0.25">
      <c r="A32" s="13">
        <v>30</v>
      </c>
      <c r="B32" s="14">
        <v>615266.57234793704</v>
      </c>
      <c r="C32" s="14">
        <v>9324159.3797669169</v>
      </c>
      <c r="D32" s="15">
        <v>106.04170000000001</v>
      </c>
      <c r="E32" s="13">
        <v>-6.1132999999999997</v>
      </c>
      <c r="F32" s="13">
        <v>285</v>
      </c>
      <c r="G32" s="13">
        <v>87.9</v>
      </c>
      <c r="I32" s="5"/>
      <c r="J32" s="5"/>
      <c r="K32" s="5"/>
      <c r="L32" s="5"/>
    </row>
    <row r="33" spans="1:12" x14ac:dyDescent="0.25">
      <c r="A33" s="13">
        <v>31</v>
      </c>
      <c r="B33" s="14">
        <v>598664.24150254577</v>
      </c>
      <c r="C33" s="14">
        <v>9322353.9811879601</v>
      </c>
      <c r="D33" s="15">
        <v>105.8917</v>
      </c>
      <c r="E33" s="13">
        <v>-6.1299000000000001</v>
      </c>
      <c r="F33" s="13">
        <v>63</v>
      </c>
      <c r="G33" s="13">
        <v>84.1</v>
      </c>
      <c r="I33" s="5"/>
      <c r="J33" s="5"/>
      <c r="K33" s="5"/>
      <c r="L33" s="5"/>
    </row>
    <row r="34" spans="1:12" x14ac:dyDescent="0.25">
      <c r="A34" s="13">
        <v>32</v>
      </c>
      <c r="B34" s="14">
        <v>600501.13750217063</v>
      </c>
      <c r="C34" s="14">
        <v>9322350.8998252749</v>
      </c>
      <c r="D34" s="15">
        <v>105.9083</v>
      </c>
      <c r="E34" s="13">
        <v>-6.1299000000000001</v>
      </c>
      <c r="F34" s="13">
        <v>173</v>
      </c>
      <c r="G34" s="13">
        <v>88.6</v>
      </c>
      <c r="I34" s="5"/>
      <c r="J34" s="5"/>
      <c r="K34" s="5"/>
      <c r="L34" s="5"/>
    </row>
    <row r="35" spans="1:12" x14ac:dyDescent="0.25">
      <c r="A35" s="13">
        <v>33</v>
      </c>
      <c r="B35" s="14">
        <v>602349.10751643893</v>
      </c>
      <c r="C35" s="14">
        <v>9322347.7425273489</v>
      </c>
      <c r="D35" s="15">
        <v>105.925</v>
      </c>
      <c r="E35" s="13">
        <v>-6.1299000000000001</v>
      </c>
      <c r="F35" s="13">
        <v>381</v>
      </c>
      <c r="G35" s="13">
        <v>89.9</v>
      </c>
      <c r="I35" s="5"/>
      <c r="J35" s="5"/>
      <c r="K35" s="5"/>
      <c r="L35" s="5"/>
    </row>
    <row r="36" spans="1:12" x14ac:dyDescent="0.25">
      <c r="A36" s="13">
        <v>34</v>
      </c>
      <c r="B36" s="14">
        <v>604197.08608616609</v>
      </c>
      <c r="C36" s="14">
        <v>9322344.5276829787</v>
      </c>
      <c r="D36" s="15">
        <v>105.9417</v>
      </c>
      <c r="E36" s="13">
        <v>-6.1299000000000001</v>
      </c>
      <c r="F36" s="13">
        <v>509</v>
      </c>
      <c r="G36" s="13">
        <v>91</v>
      </c>
      <c r="I36" s="5"/>
      <c r="J36" s="5"/>
      <c r="K36" s="5"/>
      <c r="L36" s="5"/>
    </row>
    <row r="37" spans="1:12" x14ac:dyDescent="0.25">
      <c r="A37" s="13">
        <v>35</v>
      </c>
      <c r="B37" s="14">
        <v>606034.00754755817</v>
      </c>
      <c r="C37" s="14">
        <v>9322341.2750572339</v>
      </c>
      <c r="D37" s="15">
        <v>105.95829999999999</v>
      </c>
      <c r="E37" s="13">
        <v>-6.1299000000000001</v>
      </c>
      <c r="F37" s="13">
        <v>539</v>
      </c>
      <c r="G37" s="13">
        <v>92</v>
      </c>
      <c r="I37" s="5"/>
      <c r="J37" s="5"/>
      <c r="K37" s="5"/>
      <c r="L37" s="5"/>
    </row>
    <row r="38" spans="1:12" x14ac:dyDescent="0.25">
      <c r="A38" s="13">
        <v>36</v>
      </c>
      <c r="B38" s="14">
        <v>607882.00363824703</v>
      </c>
      <c r="C38" s="14">
        <v>9322337.9454604723</v>
      </c>
      <c r="D38" s="15">
        <v>105.97499999999999</v>
      </c>
      <c r="E38" s="13">
        <v>-6.1299000000000001</v>
      </c>
      <c r="F38" s="13">
        <v>393</v>
      </c>
      <c r="G38" s="13">
        <v>92.6</v>
      </c>
      <c r="I38" s="5"/>
      <c r="J38" s="5"/>
      <c r="K38" s="5"/>
      <c r="L38" s="5"/>
    </row>
    <row r="39" spans="1:12" x14ac:dyDescent="0.25">
      <c r="A39" s="13">
        <v>37</v>
      </c>
      <c r="B39" s="14">
        <v>609730.00874706288</v>
      </c>
      <c r="C39" s="14">
        <v>9322334.5583131108</v>
      </c>
      <c r="D39" s="15">
        <v>105.99169999999999</v>
      </c>
      <c r="E39" s="13">
        <v>-6.1299000000000001</v>
      </c>
      <c r="F39" s="13">
        <v>265</v>
      </c>
      <c r="G39" s="13">
        <v>92.6</v>
      </c>
      <c r="I39" s="5"/>
      <c r="J39" s="5"/>
      <c r="K39" s="5"/>
      <c r="L39" s="5"/>
    </row>
    <row r="40" spans="1:12" x14ac:dyDescent="0.25">
      <c r="A40" s="13">
        <v>38</v>
      </c>
      <c r="B40" s="14">
        <v>611566.95704716141</v>
      </c>
      <c r="C40" s="14">
        <v>9322331.1344119385</v>
      </c>
      <c r="D40" s="15">
        <v>106.00830000000001</v>
      </c>
      <c r="E40" s="13">
        <v>-6.1299000000000001</v>
      </c>
      <c r="F40" s="13">
        <v>265</v>
      </c>
      <c r="G40" s="13">
        <v>91.8</v>
      </c>
      <c r="I40" s="5"/>
      <c r="J40" s="5"/>
      <c r="K40" s="5"/>
      <c r="L40" s="5"/>
    </row>
    <row r="41" spans="1:12" x14ac:dyDescent="0.25">
      <c r="A41" s="13">
        <v>39</v>
      </c>
      <c r="B41" s="14">
        <v>613414.98059953912</v>
      </c>
      <c r="C41" s="14">
        <v>9322327.6325036809</v>
      </c>
      <c r="D41" s="15">
        <v>106.02500000000001</v>
      </c>
      <c r="E41" s="13">
        <v>-6.1299000000000001</v>
      </c>
      <c r="F41" s="13">
        <v>299</v>
      </c>
      <c r="G41" s="13">
        <v>90.1</v>
      </c>
      <c r="I41" s="5"/>
      <c r="J41" s="5"/>
      <c r="K41" s="5"/>
      <c r="L41" s="5"/>
    </row>
    <row r="42" spans="1:12" x14ac:dyDescent="0.25">
      <c r="A42" s="13">
        <v>40</v>
      </c>
      <c r="B42" s="14">
        <v>615263.01363274665</v>
      </c>
      <c r="C42" s="14">
        <v>9322324.0730404481</v>
      </c>
      <c r="D42" s="15">
        <v>106.04170000000001</v>
      </c>
      <c r="E42" s="13">
        <v>-6.1299000000000001</v>
      </c>
      <c r="F42" s="13">
        <v>297</v>
      </c>
      <c r="G42" s="13">
        <v>87.6</v>
      </c>
      <c r="I42" s="5"/>
      <c r="J42" s="5"/>
      <c r="K42" s="5"/>
      <c r="L42" s="5"/>
    </row>
    <row r="43" spans="1:12" x14ac:dyDescent="0.25">
      <c r="A43" s="13">
        <v>41</v>
      </c>
      <c r="B43" s="14">
        <v>598661.20564349671</v>
      </c>
      <c r="C43" s="14">
        <v>9320529.8087124266</v>
      </c>
      <c r="D43" s="15">
        <v>105.8917</v>
      </c>
      <c r="E43" s="13">
        <v>-6.1463999999999999</v>
      </c>
      <c r="F43" s="13">
        <v>77</v>
      </c>
      <c r="G43" s="13">
        <v>82.2</v>
      </c>
      <c r="I43" s="5"/>
      <c r="J43" s="5"/>
      <c r="K43" s="5"/>
      <c r="L43" s="5"/>
    </row>
    <row r="44" spans="1:12" x14ac:dyDescent="0.25">
      <c r="A44" s="13">
        <v>42</v>
      </c>
      <c r="B44" s="14">
        <v>600498.04510377045</v>
      </c>
      <c r="C44" s="14">
        <v>9320526.7191824596</v>
      </c>
      <c r="D44" s="15">
        <v>105.9083</v>
      </c>
      <c r="E44" s="13">
        <v>-6.1463999999999999</v>
      </c>
      <c r="F44" s="13">
        <v>129</v>
      </c>
      <c r="G44" s="13">
        <v>85.8</v>
      </c>
      <c r="I44" s="5"/>
      <c r="J44" s="5"/>
      <c r="K44" s="5"/>
      <c r="L44" s="5"/>
    </row>
    <row r="45" spans="1:12" x14ac:dyDescent="0.25">
      <c r="A45" s="13">
        <v>43</v>
      </c>
      <c r="B45" s="14">
        <v>602345.95823678141</v>
      </c>
      <c r="C45" s="14">
        <v>9320523.5535159837</v>
      </c>
      <c r="D45" s="15">
        <v>105.925</v>
      </c>
      <c r="E45" s="13">
        <v>-6.1463999999999999</v>
      </c>
      <c r="F45" s="13">
        <v>271</v>
      </c>
      <c r="G45" s="13">
        <v>86.7</v>
      </c>
      <c r="I45" s="5"/>
      <c r="J45" s="5"/>
      <c r="K45" s="5"/>
      <c r="L45" s="5"/>
    </row>
    <row r="46" spans="1:12" x14ac:dyDescent="0.25">
      <c r="A46" s="13">
        <v>44</v>
      </c>
      <c r="B46" s="14">
        <v>604193.87992391561</v>
      </c>
      <c r="C46" s="14">
        <v>9320520.3301505372</v>
      </c>
      <c r="D46" s="15">
        <v>105.9417</v>
      </c>
      <c r="E46" s="13">
        <v>-6.1463999999999999</v>
      </c>
      <c r="F46" s="13">
        <v>431</v>
      </c>
      <c r="G46" s="13">
        <v>87.8</v>
      </c>
      <c r="I46" s="5"/>
      <c r="J46" s="5"/>
      <c r="K46" s="5"/>
      <c r="L46" s="5"/>
    </row>
    <row r="47" spans="1:12" x14ac:dyDescent="0.25">
      <c r="A47" s="13">
        <v>45</v>
      </c>
      <c r="B47" s="14">
        <v>606030.74484198145</v>
      </c>
      <c r="C47" s="14">
        <v>9320517.0689035766</v>
      </c>
      <c r="D47" s="15">
        <v>105.95829999999999</v>
      </c>
      <c r="E47" s="13">
        <v>-6.1463999999999999</v>
      </c>
      <c r="F47" s="13">
        <v>409</v>
      </c>
      <c r="G47" s="13">
        <v>89.1</v>
      </c>
      <c r="I47" s="5"/>
      <c r="J47" s="5"/>
      <c r="K47" s="5"/>
      <c r="L47" s="5"/>
    </row>
    <row r="48" spans="1:12" x14ac:dyDescent="0.25">
      <c r="A48" s="13">
        <v>46</v>
      </c>
      <c r="B48" s="14">
        <v>607878.68404734193</v>
      </c>
      <c r="C48" s="14">
        <v>9320513.7304815855</v>
      </c>
      <c r="D48" s="15">
        <v>105.97499999999999</v>
      </c>
      <c r="E48" s="13">
        <v>-6.1463999999999999</v>
      </c>
      <c r="F48" s="13">
        <v>259</v>
      </c>
      <c r="G48" s="13">
        <v>90.2</v>
      </c>
      <c r="I48" s="5"/>
      <c r="J48" s="5"/>
      <c r="K48" s="5"/>
      <c r="L48" s="5"/>
    </row>
    <row r="49" spans="1:12" x14ac:dyDescent="0.25">
      <c r="A49" s="13">
        <v>47</v>
      </c>
      <c r="B49" s="14">
        <v>609726.63226942136</v>
      </c>
      <c r="C49" s="14">
        <v>9320510.334356457</v>
      </c>
      <c r="D49" s="15">
        <v>105.99169999999999</v>
      </c>
      <c r="E49" s="13">
        <v>-6.1463999999999999</v>
      </c>
      <c r="F49" s="13">
        <v>95</v>
      </c>
      <c r="G49" s="13">
        <v>90.7</v>
      </c>
      <c r="I49" s="5"/>
      <c r="J49" s="5"/>
      <c r="K49" s="5"/>
      <c r="L49" s="5"/>
    </row>
    <row r="50" spans="1:12" x14ac:dyDescent="0.25">
      <c r="A50" s="13">
        <v>48</v>
      </c>
      <c r="B50" s="14">
        <v>611563.5240220034</v>
      </c>
      <c r="C50" s="14">
        <v>9320506.9013801012</v>
      </c>
      <c r="D50" s="15">
        <v>106.00830000000001</v>
      </c>
      <c r="E50" s="13">
        <v>-6.1463999999999999</v>
      </c>
      <c r="F50" s="13">
        <v>95</v>
      </c>
      <c r="G50" s="13">
        <v>90.5</v>
      </c>
      <c r="I50" s="5"/>
      <c r="J50" s="5"/>
      <c r="K50" s="5"/>
      <c r="L50" s="5"/>
    </row>
    <row r="51" spans="1:12" x14ac:dyDescent="0.25">
      <c r="A51" s="13">
        <v>49</v>
      </c>
      <c r="B51" s="14">
        <v>613411.49068476504</v>
      </c>
      <c r="C51" s="14">
        <v>9320503.3901899029</v>
      </c>
      <c r="D51" s="15">
        <v>106.02500000000001</v>
      </c>
      <c r="E51" s="13">
        <v>-6.1463999999999999</v>
      </c>
      <c r="F51" s="13">
        <v>197</v>
      </c>
      <c r="G51" s="13">
        <v>89.4</v>
      </c>
      <c r="I51" s="5"/>
      <c r="J51" s="5"/>
      <c r="K51" s="5"/>
      <c r="L51" s="5"/>
    </row>
    <row r="52" spans="1:12" x14ac:dyDescent="0.25">
      <c r="A52" s="13">
        <v>50</v>
      </c>
      <c r="B52" s="14">
        <v>615259.46682687616</v>
      </c>
      <c r="C52" s="14">
        <v>9320499.8212921824</v>
      </c>
      <c r="D52" s="15">
        <v>106.04170000000001</v>
      </c>
      <c r="E52" s="13">
        <v>-6.1463999999999999</v>
      </c>
      <c r="F52" s="13">
        <v>231</v>
      </c>
      <c r="G52" s="13">
        <v>87.6</v>
      </c>
      <c r="I52" s="5"/>
      <c r="J52" s="5"/>
      <c r="K52" s="5"/>
      <c r="L52" s="5"/>
    </row>
    <row r="53" spans="1:12" x14ac:dyDescent="0.25">
      <c r="A53" s="13">
        <v>51</v>
      </c>
      <c r="B53" s="14">
        <v>598658.14318006323</v>
      </c>
      <c r="C53" s="14">
        <v>9318694.5795402285</v>
      </c>
      <c r="D53" s="15">
        <v>105.8917</v>
      </c>
      <c r="E53" s="13">
        <v>-6.1630000000000003</v>
      </c>
      <c r="F53" s="13">
        <v>81</v>
      </c>
      <c r="G53" s="13">
        <v>80.3</v>
      </c>
      <c r="I53" s="5"/>
      <c r="J53" s="5"/>
      <c r="K53" s="5"/>
      <c r="L53" s="5"/>
    </row>
    <row r="54" spans="1:12" x14ac:dyDescent="0.25">
      <c r="A54" s="13">
        <v>52</v>
      </c>
      <c r="B54" s="14">
        <v>600494.92560551187</v>
      </c>
      <c r="C54" s="14">
        <v>9318691.48179451</v>
      </c>
      <c r="D54" s="15">
        <v>105.9083</v>
      </c>
      <c r="E54" s="13">
        <v>-6.1630000000000003</v>
      </c>
      <c r="F54" s="13">
        <v>119</v>
      </c>
      <c r="G54" s="13">
        <v>83.4</v>
      </c>
      <c r="I54" s="5"/>
      <c r="J54" s="5"/>
      <c r="K54" s="5"/>
      <c r="L54" s="5"/>
    </row>
    <row r="55" spans="1:12" x14ac:dyDescent="0.25">
      <c r="A55" s="13">
        <v>53</v>
      </c>
      <c r="B55" s="14">
        <v>602342.78135879547</v>
      </c>
      <c r="C55" s="14">
        <v>9318688.3077098206</v>
      </c>
      <c r="D55" s="15">
        <v>105.925</v>
      </c>
      <c r="E55" s="13">
        <v>-6.1630000000000003</v>
      </c>
      <c r="F55" s="13">
        <v>253</v>
      </c>
      <c r="G55" s="13">
        <v>84.6</v>
      </c>
      <c r="I55" s="5"/>
      <c r="J55" s="5"/>
      <c r="K55" s="5"/>
      <c r="L55" s="5"/>
    </row>
    <row r="56" spans="1:12" x14ac:dyDescent="0.25">
      <c r="A56" s="13">
        <v>54</v>
      </c>
      <c r="B56" s="14">
        <v>604190.64566485491</v>
      </c>
      <c r="C56" s="14">
        <v>9318685.0757727288</v>
      </c>
      <c r="D56" s="15">
        <v>105.9417</v>
      </c>
      <c r="E56" s="13">
        <v>-6.1630000000000003</v>
      </c>
      <c r="F56" s="13">
        <v>125</v>
      </c>
      <c r="G56" s="13">
        <v>86</v>
      </c>
      <c r="I56" s="5"/>
      <c r="J56" s="5"/>
      <c r="K56" s="5"/>
      <c r="L56" s="5"/>
    </row>
    <row r="57" spans="1:12" x14ac:dyDescent="0.25">
      <c r="A57" s="13">
        <v>55</v>
      </c>
      <c r="B57" s="14">
        <v>606027.45354408596</v>
      </c>
      <c r="C57" s="14">
        <v>9318681.8058533873</v>
      </c>
      <c r="D57" s="15">
        <v>105.95829999999999</v>
      </c>
      <c r="E57" s="13">
        <v>-6.1630000000000003</v>
      </c>
      <c r="F57" s="13">
        <v>95</v>
      </c>
      <c r="G57" s="13">
        <v>87.7</v>
      </c>
      <c r="I57" s="5"/>
      <c r="J57" s="5"/>
      <c r="K57" s="5"/>
      <c r="L57" s="5"/>
    </row>
    <row r="58" spans="1:12" x14ac:dyDescent="0.25">
      <c r="A58" s="13">
        <v>56</v>
      </c>
      <c r="B58" s="14">
        <v>607875.33536561253</v>
      </c>
      <c r="C58" s="14">
        <v>9318678.4585537948</v>
      </c>
      <c r="D58" s="15">
        <v>105.97499999999999</v>
      </c>
      <c r="E58" s="13">
        <v>-6.1630000000000003</v>
      </c>
      <c r="F58" s="13">
        <v>97</v>
      </c>
      <c r="G58" s="13">
        <v>89.2</v>
      </c>
      <c r="I58" s="5"/>
      <c r="J58" s="5"/>
      <c r="K58" s="5"/>
      <c r="L58" s="5"/>
    </row>
    <row r="59" spans="1:12" x14ac:dyDescent="0.25">
      <c r="A59" s="13">
        <v>57</v>
      </c>
      <c r="B59" s="14">
        <v>609723.22620243789</v>
      </c>
      <c r="C59" s="14">
        <v>9318675.0533976201</v>
      </c>
      <c r="D59" s="15">
        <v>105.99169999999999</v>
      </c>
      <c r="E59" s="13">
        <v>-6.1630000000000003</v>
      </c>
      <c r="F59" s="13">
        <v>97</v>
      </c>
      <c r="G59" s="13">
        <v>90.2</v>
      </c>
      <c r="I59" s="5"/>
      <c r="J59" s="5"/>
      <c r="K59" s="5"/>
      <c r="L59" s="5"/>
    </row>
    <row r="60" spans="1:12" x14ac:dyDescent="0.25">
      <c r="A60" s="13">
        <v>58</v>
      </c>
      <c r="B60" s="14">
        <v>611560.06091195846</v>
      </c>
      <c r="C60" s="14">
        <v>9318671.6112922262</v>
      </c>
      <c r="D60" s="15">
        <v>106.00830000000001</v>
      </c>
      <c r="E60" s="13">
        <v>-6.1630000000000003</v>
      </c>
      <c r="F60" s="13">
        <v>95</v>
      </c>
      <c r="G60" s="13">
        <v>90.6</v>
      </c>
      <c r="I60" s="5"/>
      <c r="J60" s="5"/>
      <c r="K60" s="5"/>
      <c r="L60" s="5"/>
    </row>
    <row r="61" spans="1:12" x14ac:dyDescent="0.25">
      <c r="A61" s="13">
        <v>59</v>
      </c>
      <c r="B61" s="14">
        <v>613407.97018656135</v>
      </c>
      <c r="C61" s="14">
        <v>9318668.0907650031</v>
      </c>
      <c r="D61" s="15">
        <v>106.02500000000001</v>
      </c>
      <c r="E61" s="13">
        <v>-6.1630000000000003</v>
      </c>
      <c r="F61" s="13">
        <v>103</v>
      </c>
      <c r="G61" s="13">
        <v>90.2</v>
      </c>
      <c r="I61" s="5"/>
      <c r="J61" s="5"/>
      <c r="K61" s="5"/>
      <c r="L61" s="5"/>
    </row>
    <row r="62" spans="1:12" x14ac:dyDescent="0.25">
      <c r="A62" s="13">
        <v>60</v>
      </c>
      <c r="B62" s="14">
        <v>615255.88893902057</v>
      </c>
      <c r="C62" s="14">
        <v>9318664.512376802</v>
      </c>
      <c r="D62" s="15">
        <v>106.04170000000001</v>
      </c>
      <c r="E62" s="13">
        <v>-6.1630000000000003</v>
      </c>
      <c r="F62" s="13">
        <v>213</v>
      </c>
      <c r="G62" s="13">
        <v>88.9</v>
      </c>
      <c r="I62" s="5"/>
      <c r="J62" s="5"/>
      <c r="K62" s="5"/>
      <c r="L62" s="5"/>
    </row>
    <row r="63" spans="1:12" x14ac:dyDescent="0.25">
      <c r="A63" s="13">
        <v>61</v>
      </c>
      <c r="B63" s="14">
        <v>598655.07248684356</v>
      </c>
      <c r="C63" s="14">
        <v>9316859.3492558394</v>
      </c>
      <c r="D63" s="15">
        <v>105.8917</v>
      </c>
      <c r="E63" s="13">
        <v>-6.1795999999999998</v>
      </c>
      <c r="F63" s="13">
        <v>111</v>
      </c>
      <c r="G63" s="13">
        <v>79.900000000000006</v>
      </c>
      <c r="I63" s="5"/>
      <c r="J63" s="5"/>
      <c r="K63" s="5"/>
      <c r="L63" s="5"/>
    </row>
    <row r="64" spans="1:12" x14ac:dyDescent="0.25">
      <c r="A64" s="13">
        <v>62</v>
      </c>
      <c r="B64" s="14">
        <v>600491.79772419878</v>
      </c>
      <c r="C64" s="14">
        <v>9316856.2432954069</v>
      </c>
      <c r="D64" s="15">
        <v>105.9083</v>
      </c>
      <c r="E64" s="13">
        <v>-6.1795999999999998</v>
      </c>
      <c r="F64" s="13">
        <v>111</v>
      </c>
      <c r="G64" s="13">
        <v>82.7</v>
      </c>
      <c r="I64" s="5"/>
      <c r="J64" s="5"/>
      <c r="K64" s="5"/>
      <c r="L64" s="5"/>
    </row>
    <row r="65" spans="1:12" x14ac:dyDescent="0.25">
      <c r="A65" s="13">
        <v>63</v>
      </c>
      <c r="B65" s="14">
        <v>602339.59594355989</v>
      </c>
      <c r="C65" s="14">
        <v>9316853.0607935637</v>
      </c>
      <c r="D65" s="15">
        <v>105.925</v>
      </c>
      <c r="E65" s="13">
        <v>-6.1795999999999998</v>
      </c>
      <c r="F65" s="13">
        <v>97</v>
      </c>
      <c r="G65" s="13">
        <v>84.4</v>
      </c>
      <c r="I65" s="5"/>
      <c r="J65" s="5"/>
      <c r="K65" s="5"/>
      <c r="L65" s="5"/>
    </row>
    <row r="66" spans="1:12" x14ac:dyDescent="0.25">
      <c r="A66" s="13">
        <v>64</v>
      </c>
      <c r="B66" s="14">
        <v>604187.40271434595</v>
      </c>
      <c r="C66" s="14">
        <v>9316849.8202859052</v>
      </c>
      <c r="D66" s="15">
        <v>105.9417</v>
      </c>
      <c r="E66" s="13">
        <v>-6.1795999999999998</v>
      </c>
      <c r="F66" s="13">
        <v>91</v>
      </c>
      <c r="G66" s="13">
        <v>86.3</v>
      </c>
      <c r="I66" s="5"/>
      <c r="J66" s="5"/>
      <c r="K66" s="5"/>
      <c r="L66" s="5"/>
    </row>
    <row r="67" spans="1:12" x14ac:dyDescent="0.25">
      <c r="A67" s="13">
        <v>65</v>
      </c>
      <c r="B67" s="14">
        <v>606024.15340146329</v>
      </c>
      <c r="C67" s="14">
        <v>9316846.54169528</v>
      </c>
      <c r="D67" s="15">
        <v>105.95829999999999</v>
      </c>
      <c r="E67" s="13">
        <v>-6.1795999999999998</v>
      </c>
      <c r="F67" s="13">
        <v>91</v>
      </c>
      <c r="G67" s="13">
        <v>88.4</v>
      </c>
      <c r="I67" s="5"/>
      <c r="J67" s="5"/>
      <c r="K67" s="5"/>
      <c r="L67" s="5"/>
    </row>
    <row r="68" spans="1:12" x14ac:dyDescent="0.25">
      <c r="A68" s="13">
        <v>66</v>
      </c>
      <c r="B68" s="14">
        <v>607871.97768495011</v>
      </c>
      <c r="C68" s="14">
        <v>9316843.1855192017</v>
      </c>
      <c r="D68" s="15">
        <v>105.97499999999999</v>
      </c>
      <c r="E68" s="13">
        <v>-6.1795999999999998</v>
      </c>
      <c r="F68" s="13">
        <v>95</v>
      </c>
      <c r="G68" s="13">
        <v>90.4</v>
      </c>
      <c r="I68" s="5"/>
      <c r="J68" s="5"/>
      <c r="K68" s="5"/>
      <c r="L68" s="5"/>
    </row>
    <row r="69" spans="1:12" x14ac:dyDescent="0.25">
      <c r="A69" s="13">
        <v>67</v>
      </c>
      <c r="B69" s="14">
        <v>609719.81098231173</v>
      </c>
      <c r="C69" s="14">
        <v>9316839.7713331189</v>
      </c>
      <c r="D69" s="15">
        <v>105.99169999999999</v>
      </c>
      <c r="E69" s="13">
        <v>-6.1795999999999998</v>
      </c>
      <c r="F69" s="13">
        <v>97</v>
      </c>
      <c r="G69" s="13">
        <v>91.9</v>
      </c>
      <c r="I69" s="5"/>
      <c r="J69" s="5"/>
      <c r="K69" s="5"/>
      <c r="L69" s="5"/>
    </row>
    <row r="70" spans="1:12" x14ac:dyDescent="0.25">
      <c r="A70" s="13">
        <v>68</v>
      </c>
      <c r="B70" s="14">
        <v>611556.58849548094</v>
      </c>
      <c r="C70" s="14">
        <v>9316836.3200998381</v>
      </c>
      <c r="D70" s="15">
        <v>106.00830000000001</v>
      </c>
      <c r="E70" s="13">
        <v>-6.1795999999999998</v>
      </c>
      <c r="F70" s="13">
        <v>97</v>
      </c>
      <c r="G70" s="13">
        <v>92.9</v>
      </c>
      <c r="I70" s="5"/>
      <c r="J70" s="5"/>
      <c r="K70" s="5"/>
      <c r="L70" s="5"/>
    </row>
    <row r="71" spans="1:12" x14ac:dyDescent="0.25">
      <c r="A71" s="13">
        <v>69</v>
      </c>
      <c r="B71" s="14">
        <v>613404.44022770785</v>
      </c>
      <c r="C71" s="14">
        <v>9316832.7902367655</v>
      </c>
      <c r="D71" s="15">
        <v>106.02500000000001</v>
      </c>
      <c r="E71" s="13">
        <v>-6.1795999999999998</v>
      </c>
      <c r="F71" s="13">
        <v>129</v>
      </c>
      <c r="G71" s="13">
        <v>93</v>
      </c>
      <c r="I71" s="5"/>
      <c r="J71" s="5"/>
      <c r="K71" s="5"/>
      <c r="L71" s="5"/>
    </row>
    <row r="72" spans="1:12" x14ac:dyDescent="0.25">
      <c r="A72" s="13">
        <v>70</v>
      </c>
      <c r="B72" s="14">
        <v>615252.30143629422</v>
      </c>
      <c r="C72" s="14">
        <v>9316829.2023592815</v>
      </c>
      <c r="D72" s="15">
        <v>106.04170000000001</v>
      </c>
      <c r="E72" s="13">
        <v>-6.1795999999999998</v>
      </c>
      <c r="F72" s="13">
        <v>233</v>
      </c>
      <c r="G72" s="13">
        <v>92.2</v>
      </c>
      <c r="I72" s="5"/>
      <c r="J72" s="5"/>
      <c r="K72" s="5"/>
      <c r="L72" s="5"/>
    </row>
    <row r="73" spans="1:12" x14ac:dyDescent="0.25">
      <c r="A73" s="13">
        <v>71</v>
      </c>
      <c r="B73" s="14">
        <v>598652.01213644631</v>
      </c>
      <c r="C73" s="14">
        <v>9315035.1734704953</v>
      </c>
      <c r="D73" s="15">
        <v>105.8917</v>
      </c>
      <c r="E73" s="13">
        <v>-6.1961000000000004</v>
      </c>
      <c r="F73" s="13">
        <v>133</v>
      </c>
      <c r="G73" s="13">
        <v>81.599999999999994</v>
      </c>
      <c r="I73" s="5"/>
      <c r="J73" s="5"/>
      <c r="K73" s="5"/>
      <c r="L73" s="5"/>
    </row>
    <row r="74" spans="1:12" x14ac:dyDescent="0.25">
      <c r="A74" s="13">
        <v>72</v>
      </c>
      <c r="B74" s="14">
        <v>600488.68037833285</v>
      </c>
      <c r="C74" s="14">
        <v>9315032.0593458619</v>
      </c>
      <c r="D74" s="15">
        <v>105.9083</v>
      </c>
      <c r="E74" s="13">
        <v>-6.1961000000000004</v>
      </c>
      <c r="F74" s="13">
        <v>155</v>
      </c>
      <c r="G74" s="13">
        <v>84.6</v>
      </c>
      <c r="I74" s="5"/>
      <c r="J74" s="5"/>
      <c r="K74" s="5"/>
      <c r="L74" s="5"/>
    </row>
    <row r="75" spans="1:12" x14ac:dyDescent="0.25">
      <c r="A75" s="13">
        <v>73</v>
      </c>
      <c r="B75" s="14">
        <v>602336.42125756107</v>
      </c>
      <c r="C75" s="14">
        <v>9315028.8684786279</v>
      </c>
      <c r="D75" s="15">
        <v>105.925</v>
      </c>
      <c r="E75" s="13">
        <v>-6.1961000000000004</v>
      </c>
      <c r="F75" s="13">
        <v>117</v>
      </c>
      <c r="G75" s="13">
        <v>87</v>
      </c>
      <c r="I75" s="5"/>
      <c r="J75" s="5"/>
      <c r="K75" s="5"/>
      <c r="L75" s="5"/>
    </row>
    <row r="76" spans="1:12" x14ac:dyDescent="0.25">
      <c r="A76" s="13">
        <v>74</v>
      </c>
      <c r="B76" s="14">
        <v>604184.17068686825</v>
      </c>
      <c r="C76" s="14">
        <v>9315025.6194531061</v>
      </c>
      <c r="D76" s="15">
        <v>105.9417</v>
      </c>
      <c r="E76" s="13">
        <v>-6.1961000000000004</v>
      </c>
      <c r="F76" s="13">
        <v>97</v>
      </c>
      <c r="G76" s="13">
        <v>89.6</v>
      </c>
      <c r="I76" s="5"/>
      <c r="J76" s="5"/>
      <c r="K76" s="5"/>
      <c r="L76" s="5"/>
    </row>
    <row r="77" spans="1:12" x14ac:dyDescent="0.25">
      <c r="A77" s="13">
        <v>75</v>
      </c>
      <c r="B77" s="14">
        <v>606020.86437451071</v>
      </c>
      <c r="C77" s="14">
        <v>9315022.3322445154</v>
      </c>
      <c r="D77" s="15">
        <v>105.95829999999999</v>
      </c>
      <c r="E77" s="13">
        <v>-6.1961000000000004</v>
      </c>
      <c r="F77" s="13">
        <v>97</v>
      </c>
      <c r="G77" s="13">
        <v>92.3</v>
      </c>
      <c r="I77" s="5"/>
      <c r="J77" s="5"/>
      <c r="K77" s="5"/>
      <c r="L77" s="5"/>
    </row>
    <row r="78" spans="1:12" x14ac:dyDescent="0.25">
      <c r="A78" s="13">
        <v>76</v>
      </c>
      <c r="B78" s="14">
        <v>607868.6313137617</v>
      </c>
      <c r="C78" s="14">
        <v>9315018.9672465399</v>
      </c>
      <c r="D78" s="15">
        <v>105.97499999999999</v>
      </c>
      <c r="E78" s="13">
        <v>-6.1961000000000004</v>
      </c>
      <c r="F78" s="13">
        <v>97</v>
      </c>
      <c r="G78" s="13">
        <v>94.7</v>
      </c>
      <c r="I78" s="5"/>
      <c r="J78" s="5"/>
      <c r="K78" s="5"/>
      <c r="L78" s="5"/>
    </row>
    <row r="79" spans="1:12" x14ac:dyDescent="0.25">
      <c r="A79" s="13">
        <v>77</v>
      </c>
      <c r="B79" s="14">
        <v>609716.40726546838</v>
      </c>
      <c r="C79" s="14">
        <v>9315015.5440860782</v>
      </c>
      <c r="D79" s="15">
        <v>105.99169999999999</v>
      </c>
      <c r="E79" s="13">
        <v>-6.1961000000000004</v>
      </c>
      <c r="F79" s="13">
        <v>111</v>
      </c>
      <c r="G79" s="13">
        <v>96.7</v>
      </c>
      <c r="I79" s="5"/>
      <c r="J79" s="5"/>
      <c r="K79" s="5"/>
      <c r="L79" s="5"/>
    </row>
    <row r="80" spans="1:12" x14ac:dyDescent="0.25">
      <c r="A80" s="13">
        <v>78</v>
      </c>
      <c r="B80" s="14">
        <v>611553.12777493941</v>
      </c>
      <c r="C80" s="14">
        <v>9315012.0837810375</v>
      </c>
      <c r="D80" s="15">
        <v>106.00830000000001</v>
      </c>
      <c r="E80" s="13">
        <v>-6.1961000000000004</v>
      </c>
      <c r="F80" s="13">
        <v>135</v>
      </c>
      <c r="G80" s="13">
        <v>98</v>
      </c>
      <c r="I80" s="5"/>
      <c r="J80" s="5"/>
      <c r="K80" s="5"/>
      <c r="L80" s="5"/>
    </row>
    <row r="81" spans="1:12" x14ac:dyDescent="0.25">
      <c r="A81" s="13">
        <v>79</v>
      </c>
      <c r="B81" s="14">
        <v>613400.92215860938</v>
      </c>
      <c r="C81" s="14">
        <v>9315008.5446395259</v>
      </c>
      <c r="D81" s="15">
        <v>106.02500000000001</v>
      </c>
      <c r="E81" s="13">
        <v>-6.1961000000000004</v>
      </c>
      <c r="F81" s="13">
        <v>153</v>
      </c>
      <c r="G81" s="13">
        <v>98.4</v>
      </c>
      <c r="I81" s="5"/>
      <c r="J81" s="5"/>
      <c r="K81" s="5"/>
      <c r="L81" s="5"/>
    </row>
    <row r="82" spans="1:12" x14ac:dyDescent="0.25">
      <c r="A82" s="13">
        <v>80</v>
      </c>
      <c r="B82" s="14">
        <v>615248.72601714672</v>
      </c>
      <c r="C82" s="14">
        <v>9315004.9473311119</v>
      </c>
      <c r="D82" s="15">
        <v>106.04170000000001</v>
      </c>
      <c r="E82" s="13">
        <v>-6.1961000000000004</v>
      </c>
      <c r="F82" s="13">
        <v>243</v>
      </c>
      <c r="G82" s="13">
        <v>97.7</v>
      </c>
      <c r="I82" s="5"/>
      <c r="J82" s="5"/>
      <c r="K82" s="5"/>
      <c r="L82" s="5"/>
    </row>
    <row r="83" spans="1:12" x14ac:dyDescent="0.25">
      <c r="A83" s="13">
        <v>81</v>
      </c>
      <c r="B83" s="14">
        <v>598648.92503395712</v>
      </c>
      <c r="C83" s="14">
        <v>9313199.9409596194</v>
      </c>
      <c r="D83" s="15">
        <v>105.8917</v>
      </c>
      <c r="E83" s="13">
        <v>-6.2126999999999999</v>
      </c>
      <c r="F83" s="13">
        <v>179</v>
      </c>
      <c r="G83" s="13">
        <v>85.2</v>
      </c>
      <c r="I83" s="5"/>
      <c r="J83" s="5"/>
      <c r="K83" s="5"/>
      <c r="L83" s="5"/>
    </row>
    <row r="84" spans="1:12" x14ac:dyDescent="0.25">
      <c r="A84" s="13">
        <v>82</v>
      </c>
      <c r="B84" s="14">
        <v>600485.53578215023</v>
      </c>
      <c r="C84" s="14">
        <v>9313196.8186223432</v>
      </c>
      <c r="D84" s="15">
        <v>105.9083</v>
      </c>
      <c r="E84" s="13">
        <v>-6.2126999999999999</v>
      </c>
      <c r="F84" s="13">
        <v>235</v>
      </c>
      <c r="G84" s="13">
        <v>88.6</v>
      </c>
      <c r="I84" s="5"/>
      <c r="J84" s="5"/>
      <c r="K84" s="5"/>
      <c r="L84" s="5"/>
    </row>
    <row r="85" spans="1:12" x14ac:dyDescent="0.25">
      <c r="A85" s="13">
        <v>83</v>
      </c>
      <c r="B85" s="14">
        <v>602333.21882000822</v>
      </c>
      <c r="C85" s="14">
        <v>9313193.6193400808</v>
      </c>
      <c r="D85" s="15">
        <v>105.925</v>
      </c>
      <c r="E85" s="13">
        <v>-6.2126999999999999</v>
      </c>
      <c r="F85" s="13">
        <v>149</v>
      </c>
      <c r="G85" s="13">
        <v>92.1</v>
      </c>
      <c r="I85" s="5"/>
      <c r="J85" s="5"/>
      <c r="K85" s="5"/>
      <c r="L85" s="5"/>
    </row>
    <row r="86" spans="1:12" x14ac:dyDescent="0.25">
      <c r="A86" s="13">
        <v>84</v>
      </c>
      <c r="B86" s="14">
        <v>604180.91040658706</v>
      </c>
      <c r="C86" s="14">
        <v>9313190.3617461566</v>
      </c>
      <c r="D86" s="15">
        <v>105.9417</v>
      </c>
      <c r="E86" s="13">
        <v>-6.2126999999999999</v>
      </c>
      <c r="F86" s="13">
        <v>111</v>
      </c>
      <c r="G86" s="13">
        <v>95.5</v>
      </c>
      <c r="I86" s="5"/>
      <c r="J86" s="5"/>
      <c r="K86" s="5"/>
      <c r="L86" s="5"/>
    </row>
    <row r="87" spans="1:12" x14ac:dyDescent="0.25">
      <c r="A87" s="13">
        <v>85</v>
      </c>
      <c r="B87" s="14">
        <v>606017.54659649509</v>
      </c>
      <c r="C87" s="14">
        <v>9313187.065868469</v>
      </c>
      <c r="D87" s="15">
        <v>105.95829999999999</v>
      </c>
      <c r="E87" s="13">
        <v>-6.2126999999999999</v>
      </c>
      <c r="F87" s="13">
        <v>189</v>
      </c>
      <c r="G87" s="13">
        <v>98.8</v>
      </c>
      <c r="I87" s="5"/>
      <c r="J87" s="5"/>
      <c r="K87" s="5"/>
      <c r="L87" s="5"/>
    </row>
    <row r="88" spans="1:12" x14ac:dyDescent="0.25">
      <c r="A88" s="13">
        <v>86</v>
      </c>
      <c r="B88" s="14">
        <v>607865.25569023704</v>
      </c>
      <c r="C88" s="14">
        <v>9313183.6919962466</v>
      </c>
      <c r="D88" s="15">
        <v>105.97499999999999</v>
      </c>
      <c r="E88" s="13">
        <v>-6.2126999999999999</v>
      </c>
      <c r="F88" s="13">
        <v>249</v>
      </c>
      <c r="G88" s="13">
        <v>101.7</v>
      </c>
      <c r="I88" s="5"/>
      <c r="J88" s="5"/>
      <c r="K88" s="5"/>
      <c r="L88" s="5"/>
    </row>
    <row r="89" spans="1:12" x14ac:dyDescent="0.25">
      <c r="A89" s="13">
        <v>87</v>
      </c>
      <c r="B89" s="14">
        <v>609712.97379500349</v>
      </c>
      <c r="C89" s="14">
        <v>9313180.2598081566</v>
      </c>
      <c r="D89" s="15">
        <v>105.99169999999999</v>
      </c>
      <c r="E89" s="13">
        <v>-6.2126999999999999</v>
      </c>
      <c r="F89" s="13">
        <v>241</v>
      </c>
      <c r="G89" s="13">
        <v>104.1</v>
      </c>
      <c r="I89" s="5"/>
      <c r="J89" s="5"/>
      <c r="K89" s="5"/>
      <c r="L89" s="5"/>
    </row>
    <row r="90" spans="1:12" x14ac:dyDescent="0.25">
      <c r="A90" s="13">
        <v>88</v>
      </c>
      <c r="B90" s="14">
        <v>611549.63680248032</v>
      </c>
      <c r="C90" s="14">
        <v>9313176.7903775293</v>
      </c>
      <c r="D90" s="15">
        <v>106.00830000000001</v>
      </c>
      <c r="E90" s="13">
        <v>-6.2126999999999999</v>
      </c>
      <c r="F90" s="13">
        <v>213</v>
      </c>
      <c r="G90" s="13">
        <v>105.6</v>
      </c>
      <c r="I90" s="5"/>
      <c r="J90" s="5"/>
      <c r="K90" s="5"/>
      <c r="L90" s="5"/>
    </row>
    <row r="91" spans="1:12" x14ac:dyDescent="0.25">
      <c r="A91" s="13">
        <v>89</v>
      </c>
      <c r="B91" s="14">
        <v>613397.37333628256</v>
      </c>
      <c r="C91" s="14">
        <v>9313173.2419025283</v>
      </c>
      <c r="D91" s="15">
        <v>106.02500000000001</v>
      </c>
      <c r="E91" s="13">
        <v>-6.2126999999999999</v>
      </c>
      <c r="F91" s="13">
        <v>229</v>
      </c>
      <c r="G91" s="13">
        <v>106.1</v>
      </c>
      <c r="I91" s="5"/>
      <c r="J91" s="5"/>
      <c r="K91" s="5"/>
      <c r="L91" s="5"/>
    </row>
    <row r="92" spans="1:12" x14ac:dyDescent="0.25">
      <c r="A92" s="13">
        <v>90</v>
      </c>
      <c r="B92" s="14">
        <v>615245.11934344762</v>
      </c>
      <c r="C92" s="14">
        <v>9313169.6351072248</v>
      </c>
      <c r="D92" s="15">
        <v>106.04170000000001</v>
      </c>
      <c r="E92" s="13">
        <v>-6.2126999999999999</v>
      </c>
      <c r="F92" s="13">
        <v>281</v>
      </c>
      <c r="G92" s="13">
        <v>105.4</v>
      </c>
      <c r="I92" s="5"/>
      <c r="J92" s="5"/>
      <c r="K92" s="5"/>
      <c r="L92" s="5"/>
    </row>
    <row r="93" spans="1:12" x14ac:dyDescent="0.25">
      <c r="A93" s="13">
        <v>91</v>
      </c>
      <c r="B93" s="14">
        <v>598645.82970241085</v>
      </c>
      <c r="C93" s="14">
        <v>9311364.7073277216</v>
      </c>
      <c r="D93" s="15">
        <v>105.8917</v>
      </c>
      <c r="E93" s="13">
        <v>-6.2293000000000003</v>
      </c>
      <c r="F93" s="13">
        <v>217</v>
      </c>
      <c r="G93" s="13">
        <v>89.7</v>
      </c>
      <c r="I93" s="5"/>
      <c r="J93" s="5"/>
      <c r="K93" s="5"/>
      <c r="L93" s="5"/>
    </row>
    <row r="94" spans="1:12" x14ac:dyDescent="0.25">
      <c r="A94" s="13">
        <v>92</v>
      </c>
      <c r="B94" s="14">
        <v>600482.3828036557</v>
      </c>
      <c r="C94" s="14">
        <v>9311361.5767788459</v>
      </c>
      <c r="D94" s="15">
        <v>105.9083</v>
      </c>
      <c r="E94" s="13">
        <v>-6.2293000000000003</v>
      </c>
      <c r="F94" s="13">
        <v>283</v>
      </c>
      <c r="G94" s="13">
        <v>94.3</v>
      </c>
      <c r="I94" s="5"/>
      <c r="J94" s="5"/>
      <c r="K94" s="5"/>
      <c r="L94" s="5"/>
    </row>
    <row r="95" spans="1:12" x14ac:dyDescent="0.25">
      <c r="A95" s="13">
        <v>93</v>
      </c>
      <c r="B95" s="14">
        <v>602330.00784596184</v>
      </c>
      <c r="C95" s="14">
        <v>9311358.3690826241</v>
      </c>
      <c r="D95" s="15">
        <v>105.925</v>
      </c>
      <c r="E95" s="13">
        <v>-6.2293000000000003</v>
      </c>
      <c r="F95" s="13">
        <v>263</v>
      </c>
      <c r="G95" s="13">
        <v>98.8</v>
      </c>
      <c r="I95" s="5"/>
      <c r="J95" s="5"/>
      <c r="K95" s="5"/>
      <c r="L95" s="5"/>
    </row>
    <row r="96" spans="1:12" x14ac:dyDescent="0.25">
      <c r="A96" s="13">
        <v>94</v>
      </c>
      <c r="B96" s="14">
        <v>604177.64143562759</v>
      </c>
      <c r="C96" s="14">
        <v>9311355.1029213853</v>
      </c>
      <c r="D96" s="15">
        <v>105.9417</v>
      </c>
      <c r="E96" s="13">
        <v>-6.2293000000000003</v>
      </c>
      <c r="F96" s="13">
        <v>231</v>
      </c>
      <c r="G96" s="13">
        <v>103.2</v>
      </c>
      <c r="I96" s="5"/>
      <c r="J96" s="5"/>
      <c r="K96" s="5"/>
      <c r="L96" s="5"/>
    </row>
    <row r="97" spans="1:12" x14ac:dyDescent="0.25">
      <c r="A97" s="13">
        <v>95</v>
      </c>
      <c r="B97" s="14">
        <v>606014.21997453587</v>
      </c>
      <c r="C97" s="14">
        <v>9311351.7983757015</v>
      </c>
      <c r="D97" s="15">
        <v>105.95829999999999</v>
      </c>
      <c r="E97" s="13">
        <v>-6.2293000000000003</v>
      </c>
      <c r="F97" s="13">
        <v>327</v>
      </c>
      <c r="G97" s="13">
        <v>107.2</v>
      </c>
      <c r="I97" s="5"/>
      <c r="J97" s="5"/>
      <c r="K97" s="5"/>
      <c r="L97" s="5"/>
    </row>
    <row r="98" spans="1:12" x14ac:dyDescent="0.25">
      <c r="A98" s="13">
        <v>96</v>
      </c>
      <c r="B98" s="14">
        <v>607861.87106857658</v>
      </c>
      <c r="C98" s="14">
        <v>9311348.4156303648</v>
      </c>
      <c r="D98" s="15">
        <v>105.97499999999999</v>
      </c>
      <c r="E98" s="13">
        <v>-6.2293000000000003</v>
      </c>
      <c r="F98" s="13">
        <v>517</v>
      </c>
      <c r="G98" s="13">
        <v>110.6</v>
      </c>
      <c r="I98" s="5"/>
      <c r="J98" s="5"/>
      <c r="K98" s="5"/>
      <c r="L98" s="5"/>
    </row>
    <row r="99" spans="1:12" x14ac:dyDescent="0.25">
      <c r="A99" s="13">
        <v>97</v>
      </c>
      <c r="B99" s="14">
        <v>609709.53117220697</v>
      </c>
      <c r="C99" s="14">
        <v>9311344.9744157903</v>
      </c>
      <c r="D99" s="15">
        <v>105.99169999999999</v>
      </c>
      <c r="E99" s="13">
        <v>-6.2293000000000003</v>
      </c>
      <c r="F99" s="13">
        <v>499</v>
      </c>
      <c r="G99" s="13">
        <v>113.3</v>
      </c>
      <c r="I99" s="5"/>
      <c r="J99" s="5"/>
      <c r="K99" s="5"/>
      <c r="L99" s="5"/>
    </row>
    <row r="100" spans="1:12" x14ac:dyDescent="0.25">
      <c r="A100" s="13">
        <v>98</v>
      </c>
      <c r="B100" s="14">
        <v>611546.13652441336</v>
      </c>
      <c r="C100" s="14">
        <v>9311341.4958607387</v>
      </c>
      <c r="D100" s="15">
        <v>106.00830000000001</v>
      </c>
      <c r="E100" s="13">
        <v>-6.2293000000000003</v>
      </c>
      <c r="F100" s="13">
        <v>315</v>
      </c>
      <c r="G100" s="13">
        <v>114.9</v>
      </c>
      <c r="I100" s="5"/>
      <c r="J100" s="5"/>
      <c r="K100" s="5"/>
      <c r="L100" s="5"/>
    </row>
    <row r="101" spans="1:12" x14ac:dyDescent="0.25">
      <c r="A101" s="13">
        <v>99</v>
      </c>
      <c r="B101" s="14">
        <v>613393.81505414459</v>
      </c>
      <c r="C101" s="14">
        <v>9311337.938053431</v>
      </c>
      <c r="D101" s="15">
        <v>106.02500000000001</v>
      </c>
      <c r="E101" s="13">
        <v>-6.2293000000000003</v>
      </c>
      <c r="F101" s="13">
        <v>381</v>
      </c>
      <c r="G101" s="13">
        <v>115.2</v>
      </c>
      <c r="I101" s="5"/>
      <c r="J101" s="5"/>
      <c r="K101" s="5"/>
      <c r="L101" s="5"/>
    </row>
    <row r="102" spans="1:12" x14ac:dyDescent="0.25">
      <c r="A102" s="13">
        <v>100</v>
      </c>
      <c r="B102" s="14">
        <v>615241.50305572979</v>
      </c>
      <c r="C102" s="14">
        <v>9311334.321772445</v>
      </c>
      <c r="D102" s="15">
        <v>106.04170000000001</v>
      </c>
      <c r="E102" s="13">
        <v>-6.2293000000000003</v>
      </c>
      <c r="F102" s="13">
        <v>449</v>
      </c>
      <c r="G102" s="13">
        <v>114.1</v>
      </c>
      <c r="I102" s="5"/>
      <c r="J102" s="5"/>
      <c r="K102" s="5"/>
      <c r="L102" s="5"/>
    </row>
    <row r="103" spans="1:12" x14ac:dyDescent="0.25">
      <c r="D103" s="3"/>
      <c r="I103" s="5"/>
      <c r="J103" s="5"/>
      <c r="K103" s="5"/>
      <c r="L103" s="5"/>
    </row>
    <row r="104" spans="1:12" x14ac:dyDescent="0.25">
      <c r="I104" s="5"/>
      <c r="J104" s="5"/>
      <c r="K104" s="5"/>
      <c r="L104" s="5"/>
    </row>
    <row r="105" spans="1:12" x14ac:dyDescent="0.25">
      <c r="I105" s="5"/>
      <c r="J105" s="5"/>
      <c r="K105" s="5"/>
      <c r="L105" s="5"/>
    </row>
    <row r="106" spans="1:12" x14ac:dyDescent="0.25">
      <c r="I106" s="5"/>
      <c r="J106" s="5"/>
      <c r="K106" s="5"/>
      <c r="L106" s="5"/>
    </row>
    <row r="107" spans="1:12" x14ac:dyDescent="0.25">
      <c r="I107" s="5"/>
      <c r="J107" s="5"/>
      <c r="K107" s="5"/>
      <c r="L107" s="5"/>
    </row>
    <row r="108" spans="1:12" x14ac:dyDescent="0.25">
      <c r="I108" s="5"/>
      <c r="J108" s="5"/>
      <c r="K108" s="5"/>
      <c r="L108" s="5"/>
    </row>
    <row r="109" spans="1:12" x14ac:dyDescent="0.25">
      <c r="I109" s="5"/>
      <c r="J109" s="5"/>
      <c r="K109" s="5"/>
      <c r="L109" s="5"/>
    </row>
    <row r="110" spans="1:12" x14ac:dyDescent="0.25">
      <c r="I110" s="5"/>
      <c r="J110" s="5"/>
      <c r="K110" s="5"/>
      <c r="L110" s="5"/>
    </row>
    <row r="111" spans="1:12" x14ac:dyDescent="0.25">
      <c r="I111" s="5"/>
      <c r="J111" s="5"/>
      <c r="K111" s="5"/>
      <c r="L111" s="5"/>
    </row>
    <row r="112" spans="1:12" x14ac:dyDescent="0.25">
      <c r="I112" s="5"/>
      <c r="J112" s="5"/>
      <c r="K112" s="5"/>
      <c r="L112" s="5"/>
    </row>
    <row r="113" spans="9:12" x14ac:dyDescent="0.25">
      <c r="I113" s="5"/>
      <c r="J113" s="5"/>
      <c r="K113" s="5"/>
      <c r="L113" s="5"/>
    </row>
    <row r="114" spans="9:12" x14ac:dyDescent="0.25">
      <c r="I114" s="5"/>
      <c r="J114" s="5"/>
      <c r="K114" s="5"/>
      <c r="L114" s="5"/>
    </row>
    <row r="115" spans="9:12" x14ac:dyDescent="0.25">
      <c r="I115" s="5"/>
      <c r="J115" s="5"/>
      <c r="K115" s="5"/>
      <c r="L115" s="5"/>
    </row>
    <row r="116" spans="9:12" x14ac:dyDescent="0.25">
      <c r="I116" s="5"/>
      <c r="J116" s="5"/>
      <c r="K116" s="5"/>
      <c r="L116" s="5"/>
    </row>
    <row r="117" spans="9:12" x14ac:dyDescent="0.25">
      <c r="I117" s="5"/>
      <c r="J117" s="5"/>
      <c r="K117" s="5"/>
      <c r="L117" s="5"/>
    </row>
    <row r="118" spans="9:12" x14ac:dyDescent="0.25">
      <c r="I118" s="5"/>
      <c r="J118" s="5"/>
      <c r="K118" s="5"/>
      <c r="L118" s="5"/>
    </row>
    <row r="119" spans="9:12" x14ac:dyDescent="0.25">
      <c r="I119" s="5"/>
      <c r="J119" s="5"/>
      <c r="K119" s="5"/>
      <c r="L119" s="5"/>
    </row>
    <row r="120" spans="9:12" x14ac:dyDescent="0.25">
      <c r="I120" s="5"/>
      <c r="J120" s="5"/>
      <c r="K120" s="5"/>
      <c r="L120" s="5"/>
    </row>
    <row r="121" spans="9:12" x14ac:dyDescent="0.25">
      <c r="I121" s="5"/>
      <c r="J121" s="5"/>
      <c r="K121" s="5"/>
      <c r="L121" s="5"/>
    </row>
    <row r="122" spans="9:12" x14ac:dyDescent="0.25">
      <c r="I122" s="5"/>
      <c r="J122" s="5"/>
      <c r="K122" s="5"/>
      <c r="L122" s="5"/>
    </row>
    <row r="123" spans="9:12" x14ac:dyDescent="0.25">
      <c r="I123" s="5"/>
      <c r="J123" s="5"/>
      <c r="K123" s="5"/>
      <c r="L123" s="5"/>
    </row>
    <row r="124" spans="9:12" x14ac:dyDescent="0.25">
      <c r="I124" s="5"/>
      <c r="J124" s="5"/>
      <c r="K124" s="5"/>
      <c r="L124" s="5"/>
    </row>
    <row r="125" spans="9:12" x14ac:dyDescent="0.25">
      <c r="I125" s="5"/>
      <c r="J125" s="5"/>
      <c r="K125" s="5"/>
      <c r="L125" s="5"/>
    </row>
    <row r="126" spans="9:12" x14ac:dyDescent="0.25">
      <c r="I126" s="5"/>
      <c r="J126" s="5"/>
      <c r="K126" s="5"/>
      <c r="L126" s="5"/>
    </row>
    <row r="127" spans="9:12" x14ac:dyDescent="0.25">
      <c r="I127" s="5"/>
      <c r="J127" s="5"/>
      <c r="K127" s="5"/>
      <c r="L127" s="5"/>
    </row>
    <row r="128" spans="9:12" x14ac:dyDescent="0.25">
      <c r="I128" s="5"/>
      <c r="J128" s="5"/>
      <c r="K128" s="5"/>
      <c r="L128" s="5"/>
    </row>
    <row r="129" spans="9:12" x14ac:dyDescent="0.25">
      <c r="I129" s="5"/>
      <c r="J129" s="5"/>
      <c r="K129" s="5"/>
      <c r="L129" s="5"/>
    </row>
    <row r="130" spans="9:12" x14ac:dyDescent="0.25">
      <c r="I130" s="5"/>
      <c r="J130" s="5"/>
      <c r="K130" s="5"/>
      <c r="L130" s="5"/>
    </row>
    <row r="131" spans="9:12" x14ac:dyDescent="0.25">
      <c r="I131" s="5"/>
      <c r="J131" s="5"/>
      <c r="K131" s="5"/>
      <c r="L131" s="5"/>
    </row>
    <row r="132" spans="9:12" x14ac:dyDescent="0.25">
      <c r="I132" s="5"/>
      <c r="J132" s="5"/>
      <c r="K132" s="5"/>
      <c r="L132" s="5"/>
    </row>
    <row r="133" spans="9:12" x14ac:dyDescent="0.25">
      <c r="I133" s="5"/>
      <c r="J133" s="5"/>
      <c r="K133" s="5"/>
      <c r="L133" s="5"/>
    </row>
    <row r="134" spans="9:12" x14ac:dyDescent="0.25">
      <c r="I134" s="5"/>
      <c r="J134" s="5"/>
      <c r="K134" s="5"/>
      <c r="L134" s="5"/>
    </row>
    <row r="135" spans="9:12" x14ac:dyDescent="0.25">
      <c r="I135" s="5"/>
      <c r="J135" s="5"/>
      <c r="K135" s="5"/>
      <c r="L135" s="5"/>
    </row>
    <row r="136" spans="9:12" x14ac:dyDescent="0.25">
      <c r="I136" s="5"/>
      <c r="J136" s="5"/>
      <c r="K136" s="5"/>
      <c r="L136" s="5"/>
    </row>
    <row r="137" spans="9:12" x14ac:dyDescent="0.25">
      <c r="I137" s="5"/>
      <c r="J137" s="5"/>
      <c r="K137" s="5"/>
      <c r="L137" s="5"/>
    </row>
    <row r="138" spans="9:12" x14ac:dyDescent="0.25">
      <c r="I138" s="5"/>
      <c r="J138" s="5"/>
      <c r="K138" s="5"/>
      <c r="L138" s="5"/>
    </row>
    <row r="139" spans="9:12" x14ac:dyDescent="0.25">
      <c r="I139" s="5"/>
      <c r="J139" s="5"/>
      <c r="K139" s="5"/>
      <c r="L139" s="5"/>
    </row>
    <row r="140" spans="9:12" x14ac:dyDescent="0.25">
      <c r="I140" s="5"/>
      <c r="J140" s="5"/>
      <c r="K140" s="5"/>
      <c r="L140" s="5"/>
    </row>
    <row r="141" spans="9:12" x14ac:dyDescent="0.25">
      <c r="I141" s="5"/>
      <c r="J141" s="5"/>
      <c r="K141" s="5"/>
      <c r="L141" s="5"/>
    </row>
    <row r="142" spans="9:12" x14ac:dyDescent="0.25">
      <c r="I142" s="5"/>
      <c r="J142" s="5"/>
      <c r="K142" s="5"/>
      <c r="L142" s="5"/>
    </row>
    <row r="143" spans="9:12" x14ac:dyDescent="0.25">
      <c r="I143" s="5"/>
      <c r="J143" s="5"/>
      <c r="K143" s="5"/>
      <c r="L143" s="5"/>
    </row>
    <row r="144" spans="9:12" x14ac:dyDescent="0.25">
      <c r="I144" s="5"/>
      <c r="J144" s="5"/>
      <c r="K144" s="5"/>
      <c r="L144" s="5"/>
    </row>
    <row r="145" spans="9:12" x14ac:dyDescent="0.25">
      <c r="I145" s="5"/>
      <c r="J145" s="5"/>
      <c r="K145" s="5"/>
      <c r="L145" s="5"/>
    </row>
    <row r="146" spans="9:12" x14ac:dyDescent="0.25">
      <c r="I146" s="5"/>
      <c r="J146" s="5"/>
      <c r="K146" s="5"/>
      <c r="L146" s="5"/>
    </row>
    <row r="147" spans="9:12" x14ac:dyDescent="0.25">
      <c r="I147" s="5"/>
      <c r="J147" s="5"/>
      <c r="K147" s="5"/>
      <c r="L147" s="5"/>
    </row>
    <row r="148" spans="9:12" x14ac:dyDescent="0.25">
      <c r="I148" s="5"/>
      <c r="J148" s="5"/>
      <c r="K148" s="5"/>
      <c r="L148" s="5"/>
    </row>
    <row r="149" spans="9:12" x14ac:dyDescent="0.25">
      <c r="I149" s="5"/>
      <c r="J149" s="5"/>
      <c r="K149" s="5"/>
      <c r="L149" s="5"/>
    </row>
    <row r="150" spans="9:12" x14ac:dyDescent="0.25">
      <c r="I150" s="5"/>
      <c r="J150" s="5"/>
      <c r="K150" s="5"/>
      <c r="L150" s="5"/>
    </row>
    <row r="151" spans="9:12" x14ac:dyDescent="0.25">
      <c r="I151" s="5"/>
      <c r="J151" s="5"/>
      <c r="K151" s="5"/>
      <c r="L151" s="5"/>
    </row>
    <row r="152" spans="9:12" x14ac:dyDescent="0.25">
      <c r="I152" s="5"/>
      <c r="J152" s="5"/>
      <c r="K152" s="5"/>
      <c r="L152" s="5"/>
    </row>
    <row r="153" spans="9:12" x14ac:dyDescent="0.25">
      <c r="I153" s="5"/>
      <c r="J153" s="5"/>
      <c r="K153" s="5"/>
      <c r="L153" s="5"/>
    </row>
    <row r="154" spans="9:12" x14ac:dyDescent="0.25">
      <c r="I154" s="5"/>
      <c r="J154" s="5"/>
      <c r="K154" s="5"/>
      <c r="L154" s="5"/>
    </row>
    <row r="155" spans="9:12" x14ac:dyDescent="0.25">
      <c r="I155" s="5"/>
      <c r="J155" s="5"/>
      <c r="K155" s="5"/>
      <c r="L155" s="5"/>
    </row>
    <row r="156" spans="9:12" x14ac:dyDescent="0.25">
      <c r="I156" s="5"/>
      <c r="J156" s="5"/>
      <c r="K156" s="5"/>
      <c r="L156" s="5"/>
    </row>
    <row r="157" spans="9:12" x14ac:dyDescent="0.25">
      <c r="I157" s="5"/>
      <c r="J157" s="5"/>
      <c r="K157" s="5"/>
      <c r="L157" s="5"/>
    </row>
    <row r="158" spans="9:12" x14ac:dyDescent="0.25">
      <c r="I158" s="5"/>
      <c r="J158" s="5"/>
      <c r="K158" s="5"/>
      <c r="L158" s="5"/>
    </row>
    <row r="159" spans="9:12" x14ac:dyDescent="0.25">
      <c r="I159" s="5"/>
      <c r="J159" s="5"/>
      <c r="K159" s="5"/>
      <c r="L159" s="5"/>
    </row>
    <row r="160" spans="9:12" x14ac:dyDescent="0.25">
      <c r="I160" s="5"/>
      <c r="J160" s="5"/>
      <c r="K160" s="5"/>
      <c r="L160" s="5"/>
    </row>
    <row r="161" spans="9:12" x14ac:dyDescent="0.25">
      <c r="I161" s="5"/>
      <c r="J161" s="5"/>
      <c r="K161" s="5"/>
      <c r="L161" s="5"/>
    </row>
    <row r="162" spans="9:12" x14ac:dyDescent="0.25">
      <c r="I162" s="5"/>
      <c r="J162" s="5"/>
      <c r="K162" s="5"/>
      <c r="L162" s="5"/>
    </row>
    <row r="163" spans="9:12" x14ac:dyDescent="0.25">
      <c r="I163" s="5"/>
      <c r="J163" s="5"/>
      <c r="K163" s="5"/>
      <c r="L163" s="5"/>
    </row>
    <row r="164" spans="9:12" x14ac:dyDescent="0.25">
      <c r="I164" s="5"/>
      <c r="J164" s="5"/>
      <c r="K164" s="5"/>
      <c r="L164" s="5"/>
    </row>
    <row r="165" spans="9:12" x14ac:dyDescent="0.25">
      <c r="I165" s="5"/>
      <c r="J165" s="5"/>
      <c r="K165" s="5"/>
      <c r="L165" s="5"/>
    </row>
    <row r="166" spans="9:12" x14ac:dyDescent="0.25">
      <c r="I166" s="5"/>
      <c r="J166" s="5"/>
      <c r="K166" s="5"/>
      <c r="L166" s="5"/>
    </row>
    <row r="167" spans="9:12" x14ac:dyDescent="0.25">
      <c r="I167" s="5"/>
      <c r="J167" s="5"/>
      <c r="K167" s="5"/>
      <c r="L167" s="5"/>
    </row>
    <row r="168" spans="9:12" x14ac:dyDescent="0.25">
      <c r="I168" s="5"/>
      <c r="J168" s="5"/>
      <c r="K168" s="5"/>
      <c r="L168" s="5"/>
    </row>
    <row r="169" spans="9:12" x14ac:dyDescent="0.25">
      <c r="I169" s="5"/>
      <c r="J169" s="5"/>
      <c r="K169" s="5"/>
      <c r="L169" s="5"/>
    </row>
    <row r="170" spans="9:12" x14ac:dyDescent="0.25">
      <c r="I170" s="5"/>
      <c r="J170" s="5"/>
      <c r="K170" s="5"/>
      <c r="L170" s="5"/>
    </row>
    <row r="171" spans="9:12" x14ac:dyDescent="0.25">
      <c r="I171" s="5"/>
      <c r="J171" s="5"/>
      <c r="K171" s="5"/>
      <c r="L171" s="5"/>
    </row>
    <row r="172" spans="9:12" x14ac:dyDescent="0.25">
      <c r="I172" s="5"/>
      <c r="J172" s="5"/>
      <c r="K172" s="5"/>
      <c r="L172" s="5"/>
    </row>
    <row r="173" spans="9:12" x14ac:dyDescent="0.25">
      <c r="I173" s="5"/>
      <c r="J173" s="5"/>
      <c r="K173" s="5"/>
      <c r="L173" s="5"/>
    </row>
    <row r="174" spans="9:12" x14ac:dyDescent="0.25">
      <c r="I174" s="5"/>
      <c r="J174" s="5"/>
      <c r="K174" s="5"/>
      <c r="L174" s="5"/>
    </row>
    <row r="175" spans="9:12" x14ac:dyDescent="0.25">
      <c r="I175" s="5"/>
      <c r="J175" s="5"/>
      <c r="K175" s="5"/>
      <c r="L175" s="5"/>
    </row>
    <row r="176" spans="9:12" x14ac:dyDescent="0.25">
      <c r="I176" s="5"/>
      <c r="J176" s="5"/>
      <c r="K176" s="5"/>
      <c r="L176" s="5"/>
    </row>
    <row r="177" spans="9:12" x14ac:dyDescent="0.25">
      <c r="I177" s="5"/>
      <c r="J177" s="5"/>
      <c r="K177" s="5"/>
      <c r="L177" s="5"/>
    </row>
    <row r="178" spans="9:12" x14ac:dyDescent="0.25">
      <c r="I178" s="5"/>
      <c r="J178" s="5"/>
      <c r="K178" s="5"/>
      <c r="L178" s="5"/>
    </row>
    <row r="179" spans="9:12" x14ac:dyDescent="0.25">
      <c r="I179" s="5"/>
      <c r="J179" s="5"/>
      <c r="K179" s="5"/>
      <c r="L179" s="5"/>
    </row>
    <row r="180" spans="9:12" x14ac:dyDescent="0.25">
      <c r="I180" s="5"/>
      <c r="J180" s="5"/>
      <c r="K180" s="5"/>
      <c r="L180" s="5"/>
    </row>
    <row r="181" spans="9:12" x14ac:dyDescent="0.25">
      <c r="I181" s="5"/>
      <c r="J181" s="5"/>
      <c r="K181" s="5"/>
      <c r="L181" s="5"/>
    </row>
    <row r="182" spans="9:12" x14ac:dyDescent="0.25">
      <c r="I182" s="5"/>
      <c r="J182" s="5"/>
      <c r="K182" s="5"/>
      <c r="L182" s="5"/>
    </row>
    <row r="183" spans="9:12" x14ac:dyDescent="0.25">
      <c r="I183" s="5"/>
      <c r="J183" s="5"/>
      <c r="K183" s="5"/>
      <c r="L183" s="5"/>
    </row>
    <row r="184" spans="9:12" x14ac:dyDescent="0.25">
      <c r="I184" s="5"/>
      <c r="J184" s="5"/>
      <c r="K184" s="5"/>
      <c r="L184" s="5"/>
    </row>
    <row r="185" spans="9:12" x14ac:dyDescent="0.25">
      <c r="I185" s="5"/>
      <c r="J185" s="5"/>
      <c r="K185" s="5"/>
      <c r="L185" s="5"/>
    </row>
    <row r="186" spans="9:12" x14ac:dyDescent="0.25">
      <c r="I186" s="5"/>
      <c r="J186" s="5"/>
      <c r="K186" s="5"/>
      <c r="L186" s="5"/>
    </row>
    <row r="187" spans="9:12" x14ac:dyDescent="0.25">
      <c r="I187" s="5"/>
      <c r="J187" s="5"/>
      <c r="K187" s="5"/>
      <c r="L187" s="5"/>
    </row>
    <row r="188" spans="9:12" x14ac:dyDescent="0.25">
      <c r="I188" s="5"/>
      <c r="J188" s="5"/>
      <c r="K188" s="5"/>
      <c r="L188" s="5"/>
    </row>
    <row r="189" spans="9:12" x14ac:dyDescent="0.25">
      <c r="I189" s="5"/>
      <c r="J189" s="5"/>
      <c r="K189" s="5"/>
      <c r="L189" s="5"/>
    </row>
    <row r="190" spans="9:12" x14ac:dyDescent="0.25">
      <c r="I190" s="5"/>
      <c r="J190" s="5"/>
      <c r="K190" s="5"/>
      <c r="L190" s="5"/>
    </row>
    <row r="191" spans="9:12" x14ac:dyDescent="0.25">
      <c r="I191" s="5"/>
      <c r="J191" s="5"/>
      <c r="K191" s="5"/>
      <c r="L191" s="5"/>
    </row>
    <row r="192" spans="9:12" x14ac:dyDescent="0.25">
      <c r="I192" s="5"/>
      <c r="J192" s="5"/>
      <c r="K192" s="5"/>
      <c r="L192" s="5"/>
    </row>
    <row r="193" spans="9:12" x14ac:dyDescent="0.25">
      <c r="I193" s="5"/>
      <c r="J193" s="5"/>
      <c r="K193" s="5"/>
      <c r="L193" s="5"/>
    </row>
    <row r="194" spans="9:12" x14ac:dyDescent="0.25">
      <c r="I194" s="5"/>
      <c r="J194" s="5"/>
      <c r="K194" s="5"/>
      <c r="L194" s="5"/>
    </row>
    <row r="195" spans="9:12" x14ac:dyDescent="0.25">
      <c r="I195" s="5"/>
      <c r="J195" s="5"/>
      <c r="K195" s="5"/>
      <c r="L195" s="5"/>
    </row>
    <row r="196" spans="9:12" x14ac:dyDescent="0.25">
      <c r="I196" s="5"/>
      <c r="J196" s="5"/>
      <c r="K196" s="5"/>
      <c r="L196" s="5"/>
    </row>
    <row r="197" spans="9:12" x14ac:dyDescent="0.25">
      <c r="I197" s="5"/>
      <c r="J197" s="5"/>
      <c r="K197" s="5"/>
      <c r="L197" s="5"/>
    </row>
    <row r="198" spans="9:12" x14ac:dyDescent="0.25">
      <c r="I198" s="5"/>
      <c r="J198" s="5"/>
      <c r="K198" s="5"/>
      <c r="L198" s="5"/>
    </row>
    <row r="199" spans="9:12" x14ac:dyDescent="0.25">
      <c r="I199" s="5"/>
      <c r="J199" s="5"/>
      <c r="K199" s="5"/>
      <c r="L199" s="5"/>
    </row>
    <row r="200" spans="9:12" x14ac:dyDescent="0.25">
      <c r="I200" s="5"/>
      <c r="J200" s="5"/>
      <c r="K200" s="5"/>
      <c r="L200" s="5"/>
    </row>
    <row r="201" spans="9:12" x14ac:dyDescent="0.25">
      <c r="I201" s="5"/>
      <c r="J201" s="5"/>
      <c r="K201" s="5"/>
      <c r="L201" s="5"/>
    </row>
    <row r="202" spans="9:12" x14ac:dyDescent="0.25">
      <c r="I202" s="5"/>
      <c r="J202" s="5"/>
      <c r="K202" s="5"/>
      <c r="L202" s="5"/>
    </row>
    <row r="203" spans="9:12" x14ac:dyDescent="0.25">
      <c r="I203" s="5"/>
      <c r="J203" s="5"/>
      <c r="K203" s="5"/>
      <c r="L203" s="5"/>
    </row>
    <row r="204" spans="9:12" x14ac:dyDescent="0.25">
      <c r="I204" s="5"/>
      <c r="J204" s="5"/>
      <c r="K204" s="5"/>
      <c r="L204" s="5"/>
    </row>
    <row r="205" spans="9:12" x14ac:dyDescent="0.25">
      <c r="I205" s="5"/>
      <c r="J205" s="5"/>
      <c r="K205" s="5"/>
      <c r="L205" s="5"/>
    </row>
    <row r="206" spans="9:12" x14ac:dyDescent="0.25">
      <c r="I206" s="5"/>
      <c r="J206" s="5"/>
      <c r="K206" s="5"/>
      <c r="L206" s="5"/>
    </row>
    <row r="207" spans="9:12" x14ac:dyDescent="0.25">
      <c r="I207" s="5"/>
      <c r="J207" s="5"/>
      <c r="K207" s="5"/>
      <c r="L207" s="5"/>
    </row>
    <row r="208" spans="9:12" x14ac:dyDescent="0.25">
      <c r="I208" s="5"/>
      <c r="J208" s="5"/>
      <c r="K208" s="5"/>
      <c r="L208" s="5"/>
    </row>
    <row r="209" spans="9:12" x14ac:dyDescent="0.25">
      <c r="I209" s="5"/>
      <c r="J209" s="5"/>
      <c r="K209" s="5"/>
      <c r="L209" s="5"/>
    </row>
    <row r="210" spans="9:12" x14ac:dyDescent="0.25">
      <c r="I210" s="5"/>
      <c r="J210" s="5"/>
      <c r="K210" s="5"/>
      <c r="L210" s="5"/>
    </row>
    <row r="211" spans="9:12" x14ac:dyDescent="0.25">
      <c r="I211" s="5"/>
      <c r="J211" s="5"/>
      <c r="K211" s="5"/>
      <c r="L211" s="5"/>
    </row>
    <row r="212" spans="9:12" x14ac:dyDescent="0.25">
      <c r="I212" s="5"/>
      <c r="J212" s="5"/>
      <c r="K212" s="5"/>
      <c r="L212" s="5"/>
    </row>
    <row r="213" spans="9:12" x14ac:dyDescent="0.25">
      <c r="I213" s="5"/>
      <c r="J213" s="5"/>
      <c r="K213" s="5"/>
      <c r="L213" s="5"/>
    </row>
    <row r="214" spans="9:12" x14ac:dyDescent="0.25">
      <c r="I214" s="5"/>
      <c r="J214" s="5"/>
      <c r="K214" s="5"/>
      <c r="L214" s="5"/>
    </row>
    <row r="215" spans="9:12" x14ac:dyDescent="0.25">
      <c r="I215" s="5"/>
      <c r="J215" s="5"/>
      <c r="K215" s="5"/>
      <c r="L215" s="5"/>
    </row>
    <row r="216" spans="9:12" x14ac:dyDescent="0.25">
      <c r="I216" s="5"/>
      <c r="J216" s="5"/>
      <c r="K216" s="5"/>
      <c r="L216" s="5"/>
    </row>
    <row r="217" spans="9:12" x14ac:dyDescent="0.25">
      <c r="I217" s="5"/>
      <c r="J217" s="5"/>
      <c r="K217" s="5"/>
      <c r="L217" s="5"/>
    </row>
    <row r="218" spans="9:12" x14ac:dyDescent="0.25">
      <c r="I218" s="5"/>
      <c r="J218" s="5"/>
      <c r="K218" s="5"/>
      <c r="L218" s="5"/>
    </row>
    <row r="219" spans="9:12" x14ac:dyDescent="0.25">
      <c r="I219" s="5"/>
      <c r="J219" s="5"/>
      <c r="K219" s="5"/>
      <c r="L219" s="5"/>
    </row>
    <row r="220" spans="9:12" x14ac:dyDescent="0.25">
      <c r="I220" s="5"/>
      <c r="J220" s="5"/>
      <c r="K220" s="5"/>
      <c r="L220" s="5"/>
    </row>
    <row r="221" spans="9:12" x14ac:dyDescent="0.25">
      <c r="I221" s="5"/>
      <c r="J221" s="5"/>
      <c r="K221" s="5"/>
      <c r="L221" s="5"/>
    </row>
    <row r="222" spans="9:12" x14ac:dyDescent="0.25">
      <c r="I222" s="5"/>
      <c r="J222" s="5"/>
      <c r="K222" s="5"/>
      <c r="L222" s="5"/>
    </row>
    <row r="223" spans="9:12" x14ac:dyDescent="0.25">
      <c r="I223" s="5"/>
      <c r="J223" s="5"/>
      <c r="K223" s="5"/>
      <c r="L223" s="5"/>
    </row>
    <row r="224" spans="9:12" x14ac:dyDescent="0.25">
      <c r="I224" s="5"/>
      <c r="J224" s="5"/>
      <c r="K224" s="5"/>
      <c r="L224" s="5"/>
    </row>
    <row r="225" spans="9:12" x14ac:dyDescent="0.25">
      <c r="I225" s="5"/>
      <c r="J225" s="5"/>
      <c r="K225" s="5"/>
      <c r="L225" s="5"/>
    </row>
    <row r="226" spans="9:12" x14ac:dyDescent="0.25">
      <c r="I226" s="5"/>
      <c r="J226" s="5"/>
      <c r="K226" s="5"/>
      <c r="L226" s="5"/>
    </row>
    <row r="227" spans="9:12" x14ac:dyDescent="0.25">
      <c r="I227" s="5"/>
      <c r="J227" s="5"/>
      <c r="K227" s="5"/>
      <c r="L227" s="5"/>
    </row>
    <row r="228" spans="9:12" x14ac:dyDescent="0.25">
      <c r="I228" s="5"/>
      <c r="J228" s="5"/>
      <c r="K228" s="5"/>
      <c r="L228" s="5"/>
    </row>
    <row r="229" spans="9:12" x14ac:dyDescent="0.25">
      <c r="I229" s="5"/>
      <c r="J229" s="5"/>
      <c r="K229" s="5"/>
      <c r="L229" s="5"/>
    </row>
    <row r="230" spans="9:12" x14ac:dyDescent="0.25">
      <c r="I230" s="5"/>
      <c r="J230" s="5"/>
      <c r="K230" s="5"/>
      <c r="L230" s="5"/>
    </row>
    <row r="231" spans="9:12" x14ac:dyDescent="0.25">
      <c r="I231" s="5"/>
      <c r="J231" s="5"/>
      <c r="K231" s="5"/>
      <c r="L231" s="5"/>
    </row>
    <row r="232" spans="9:12" x14ac:dyDescent="0.25">
      <c r="I232" s="5"/>
      <c r="J232" s="5"/>
      <c r="K232" s="5"/>
      <c r="L232" s="5"/>
    </row>
    <row r="233" spans="9:12" x14ac:dyDescent="0.25">
      <c r="I233" s="5"/>
      <c r="J233" s="5"/>
      <c r="K233" s="5"/>
      <c r="L233" s="5"/>
    </row>
    <row r="234" spans="9:12" x14ac:dyDescent="0.25">
      <c r="I234" s="5"/>
      <c r="J234" s="5"/>
      <c r="K234" s="5"/>
      <c r="L234" s="5"/>
    </row>
    <row r="235" spans="9:12" x14ac:dyDescent="0.25">
      <c r="I235" s="5"/>
      <c r="J235" s="5"/>
      <c r="K235" s="5"/>
      <c r="L235" s="5"/>
    </row>
    <row r="236" spans="9:12" x14ac:dyDescent="0.25">
      <c r="I236" s="5"/>
      <c r="J236" s="5"/>
      <c r="K236" s="5"/>
      <c r="L236" s="5"/>
    </row>
    <row r="237" spans="9:12" x14ac:dyDescent="0.25">
      <c r="I237" s="5"/>
      <c r="J237" s="5"/>
      <c r="K237" s="5"/>
      <c r="L237" s="5"/>
    </row>
    <row r="238" spans="9:12" x14ac:dyDescent="0.25">
      <c r="I238" s="5"/>
      <c r="J238" s="5"/>
      <c r="K238" s="5"/>
      <c r="L238" s="5"/>
    </row>
    <row r="239" spans="9:12" x14ac:dyDescent="0.25">
      <c r="I239" s="5"/>
      <c r="J239" s="5"/>
      <c r="K239" s="5"/>
      <c r="L239" s="5"/>
    </row>
    <row r="240" spans="9:12" x14ac:dyDescent="0.25">
      <c r="I240" s="5"/>
      <c r="J240" s="5"/>
      <c r="K240" s="5"/>
      <c r="L240" s="5"/>
    </row>
    <row r="241" spans="9:12" x14ac:dyDescent="0.25">
      <c r="I241" s="5"/>
      <c r="J241" s="5"/>
      <c r="K241" s="5"/>
      <c r="L241" s="5"/>
    </row>
    <row r="242" spans="9:12" x14ac:dyDescent="0.25">
      <c r="I242" s="5"/>
      <c r="J242" s="5"/>
      <c r="K242" s="5"/>
      <c r="L242" s="5"/>
    </row>
    <row r="243" spans="9:12" x14ac:dyDescent="0.25">
      <c r="I243" s="5"/>
      <c r="J243" s="5"/>
      <c r="K243" s="5"/>
      <c r="L243" s="5"/>
    </row>
    <row r="244" spans="9:12" x14ac:dyDescent="0.25">
      <c r="I244" s="5"/>
      <c r="J244" s="5"/>
      <c r="K244" s="5"/>
      <c r="L244" s="5"/>
    </row>
    <row r="245" spans="9:12" x14ac:dyDescent="0.25">
      <c r="I245" s="5"/>
      <c r="J245" s="5"/>
      <c r="K245" s="5"/>
      <c r="L245" s="5"/>
    </row>
    <row r="246" spans="9:12" x14ac:dyDescent="0.25">
      <c r="I246" s="5"/>
      <c r="J246" s="5"/>
      <c r="K246" s="5"/>
      <c r="L246" s="5"/>
    </row>
    <row r="247" spans="9:12" x14ac:dyDescent="0.25">
      <c r="I247" s="5"/>
      <c r="J247" s="5"/>
      <c r="K247" s="5"/>
      <c r="L247" s="5"/>
    </row>
    <row r="248" spans="9:12" x14ac:dyDescent="0.25">
      <c r="I248" s="5"/>
      <c r="J248" s="5"/>
      <c r="K248" s="5"/>
      <c r="L248" s="5"/>
    </row>
    <row r="249" spans="9:12" x14ac:dyDescent="0.25">
      <c r="I249" s="5"/>
      <c r="J249" s="5"/>
      <c r="K249" s="5"/>
      <c r="L249" s="5"/>
    </row>
    <row r="250" spans="9:12" x14ac:dyDescent="0.25">
      <c r="I250" s="5"/>
      <c r="J250" s="5"/>
      <c r="K250" s="5"/>
      <c r="L250" s="5"/>
    </row>
    <row r="251" spans="9:12" x14ac:dyDescent="0.25">
      <c r="I251" s="5"/>
      <c r="J251" s="5"/>
      <c r="K251" s="5"/>
      <c r="L251" s="5"/>
    </row>
    <row r="252" spans="9:12" x14ac:dyDescent="0.25">
      <c r="I252" s="5"/>
      <c r="J252" s="5"/>
      <c r="K252" s="5"/>
      <c r="L252" s="5"/>
    </row>
    <row r="253" spans="9:12" x14ac:dyDescent="0.25">
      <c r="I253" s="5"/>
      <c r="J253" s="5"/>
      <c r="K253" s="5"/>
      <c r="L253" s="5"/>
    </row>
    <row r="254" spans="9:12" x14ac:dyDescent="0.25">
      <c r="I254" s="5"/>
      <c r="J254" s="5"/>
      <c r="K254" s="5"/>
      <c r="L254" s="5"/>
    </row>
    <row r="255" spans="9:12" x14ac:dyDescent="0.25">
      <c r="I255" s="5"/>
      <c r="J255" s="5"/>
      <c r="K255" s="5"/>
      <c r="L255" s="5"/>
    </row>
    <row r="256" spans="9:12" x14ac:dyDescent="0.25">
      <c r="I256" s="5"/>
      <c r="J256" s="5"/>
      <c r="K256" s="5"/>
      <c r="L256" s="5"/>
    </row>
    <row r="257" spans="9:12" x14ac:dyDescent="0.25">
      <c r="I257" s="5"/>
      <c r="J257" s="5"/>
      <c r="K257" s="5"/>
      <c r="L257" s="5"/>
    </row>
    <row r="258" spans="9:12" x14ac:dyDescent="0.25">
      <c r="I258" s="5"/>
      <c r="J258" s="5"/>
      <c r="K258" s="5"/>
      <c r="L258" s="5"/>
    </row>
    <row r="259" spans="9:12" x14ac:dyDescent="0.25">
      <c r="I259" s="5"/>
      <c r="J259" s="5"/>
      <c r="K259" s="5"/>
      <c r="L259" s="5"/>
    </row>
    <row r="260" spans="9:12" x14ac:dyDescent="0.25">
      <c r="I260" s="5"/>
      <c r="J260" s="5"/>
      <c r="K260" s="5"/>
      <c r="L260" s="5"/>
    </row>
    <row r="261" spans="9:12" x14ac:dyDescent="0.25">
      <c r="I261" s="5"/>
      <c r="J261" s="5"/>
      <c r="K261" s="5"/>
      <c r="L261" s="5"/>
    </row>
    <row r="262" spans="9:12" x14ac:dyDescent="0.25">
      <c r="I262" s="5"/>
      <c r="J262" s="5"/>
      <c r="K262" s="5"/>
      <c r="L262" s="5"/>
    </row>
    <row r="263" spans="9:12" x14ac:dyDescent="0.25">
      <c r="I263" s="5"/>
      <c r="J263" s="5"/>
      <c r="K263" s="5"/>
      <c r="L263" s="5"/>
    </row>
    <row r="264" spans="9:12" x14ac:dyDescent="0.25">
      <c r="I264" s="5"/>
      <c r="J264" s="5"/>
      <c r="K264" s="5"/>
      <c r="L264" s="5"/>
    </row>
    <row r="265" spans="9:12" x14ac:dyDescent="0.25">
      <c r="I265" s="5"/>
      <c r="J265" s="5"/>
      <c r="K265" s="5"/>
      <c r="L265" s="5"/>
    </row>
    <row r="266" spans="9:12" x14ac:dyDescent="0.25">
      <c r="I266" s="5"/>
      <c r="J266" s="5"/>
      <c r="K266" s="5"/>
      <c r="L266" s="5"/>
    </row>
    <row r="267" spans="9:12" x14ac:dyDescent="0.25">
      <c r="I267" s="5"/>
      <c r="J267" s="5"/>
      <c r="K267" s="5"/>
      <c r="L267" s="5"/>
    </row>
    <row r="268" spans="9:12" x14ac:dyDescent="0.25">
      <c r="I268" s="5"/>
      <c r="J268" s="5"/>
      <c r="K268" s="5"/>
      <c r="L268" s="5"/>
    </row>
    <row r="269" spans="9:12" x14ac:dyDescent="0.25">
      <c r="I269" s="5"/>
      <c r="J269" s="5"/>
      <c r="K269" s="5"/>
      <c r="L269" s="5"/>
    </row>
    <row r="270" spans="9:12" x14ac:dyDescent="0.25">
      <c r="I270" s="5"/>
      <c r="J270" s="5"/>
      <c r="K270" s="5"/>
      <c r="L270" s="5"/>
    </row>
    <row r="271" spans="9:12" x14ac:dyDescent="0.25">
      <c r="I271" s="5"/>
      <c r="J271" s="5"/>
      <c r="K271" s="5"/>
      <c r="L271" s="5"/>
    </row>
    <row r="272" spans="9:12" x14ac:dyDescent="0.25">
      <c r="I272" s="5"/>
      <c r="J272" s="5"/>
      <c r="K272" s="5"/>
      <c r="L272" s="5"/>
    </row>
    <row r="273" spans="9:12" x14ac:dyDescent="0.25">
      <c r="I273" s="5"/>
      <c r="J273" s="5"/>
      <c r="K273" s="5"/>
      <c r="L273" s="5"/>
    </row>
    <row r="274" spans="9:12" x14ac:dyDescent="0.25">
      <c r="I274" s="5"/>
      <c r="J274" s="5"/>
      <c r="K274" s="5"/>
      <c r="L274" s="5"/>
    </row>
    <row r="275" spans="9:12" x14ac:dyDescent="0.25">
      <c r="I275" s="5"/>
      <c r="J275" s="5"/>
      <c r="K275" s="5"/>
      <c r="L275" s="5"/>
    </row>
    <row r="276" spans="9:12" x14ac:dyDescent="0.25">
      <c r="I276" s="5"/>
      <c r="J276" s="5"/>
      <c r="K276" s="5"/>
      <c r="L276" s="5"/>
    </row>
    <row r="277" spans="9:12" x14ac:dyDescent="0.25">
      <c r="I277" s="5"/>
      <c r="J277" s="5"/>
      <c r="K277" s="5"/>
      <c r="L277" s="5"/>
    </row>
    <row r="278" spans="9:12" x14ac:dyDescent="0.25">
      <c r="I278" s="5"/>
      <c r="J278" s="5"/>
      <c r="K278" s="5"/>
      <c r="L278" s="5"/>
    </row>
    <row r="279" spans="9:12" x14ac:dyDescent="0.25">
      <c r="I279" s="5"/>
      <c r="J279" s="5"/>
      <c r="K279" s="5"/>
      <c r="L279" s="5"/>
    </row>
    <row r="280" spans="9:12" x14ac:dyDescent="0.25">
      <c r="I280" s="5"/>
      <c r="J280" s="5"/>
      <c r="K280" s="5"/>
      <c r="L280" s="5"/>
    </row>
    <row r="281" spans="9:12" x14ac:dyDescent="0.25">
      <c r="I281" s="5"/>
      <c r="J281" s="5"/>
      <c r="K281" s="5"/>
      <c r="L281" s="5"/>
    </row>
    <row r="282" spans="9:12" x14ac:dyDescent="0.25">
      <c r="I282" s="5"/>
      <c r="J282" s="5"/>
      <c r="K282" s="5"/>
      <c r="L282" s="5"/>
    </row>
    <row r="283" spans="9:12" x14ac:dyDescent="0.25">
      <c r="I283" s="5"/>
      <c r="J283" s="5"/>
      <c r="K283" s="5"/>
      <c r="L283" s="5"/>
    </row>
    <row r="284" spans="9:12" x14ac:dyDescent="0.25">
      <c r="I284" s="5"/>
      <c r="J284" s="5"/>
      <c r="K284" s="5"/>
      <c r="L284" s="5"/>
    </row>
    <row r="285" spans="9:12" x14ac:dyDescent="0.25">
      <c r="I285" s="5"/>
      <c r="J285" s="5"/>
      <c r="K285" s="5"/>
      <c r="L285" s="5"/>
    </row>
    <row r="286" spans="9:12" x14ac:dyDescent="0.25">
      <c r="I286" s="5"/>
      <c r="J286" s="5"/>
      <c r="K286" s="5"/>
      <c r="L286" s="5"/>
    </row>
    <row r="287" spans="9:12" x14ac:dyDescent="0.25">
      <c r="I287" s="5"/>
      <c r="J287" s="5"/>
      <c r="K287" s="5"/>
      <c r="L287" s="5"/>
    </row>
    <row r="288" spans="9:12" x14ac:dyDescent="0.25">
      <c r="I288" s="5"/>
      <c r="J288" s="5"/>
      <c r="K288" s="5"/>
      <c r="L288" s="5"/>
    </row>
    <row r="289" spans="9:12" x14ac:dyDescent="0.25">
      <c r="I289" s="5"/>
      <c r="J289" s="5"/>
      <c r="K289" s="5"/>
      <c r="L289" s="5"/>
    </row>
    <row r="290" spans="9:12" x14ac:dyDescent="0.25">
      <c r="I290" s="5"/>
      <c r="J290" s="5"/>
      <c r="K290" s="5"/>
      <c r="L290" s="5"/>
    </row>
    <row r="291" spans="9:12" x14ac:dyDescent="0.25">
      <c r="I291" s="5"/>
      <c r="J291" s="5"/>
      <c r="K291" s="5"/>
      <c r="L291" s="5"/>
    </row>
    <row r="292" spans="9:12" x14ac:dyDescent="0.25">
      <c r="I292" s="5"/>
      <c r="J292" s="5"/>
      <c r="K292" s="5"/>
      <c r="L292" s="5"/>
    </row>
    <row r="293" spans="9:12" x14ac:dyDescent="0.25">
      <c r="I293" s="5"/>
      <c r="J293" s="5"/>
      <c r="K293" s="5"/>
      <c r="L293" s="5"/>
    </row>
    <row r="294" spans="9:12" x14ac:dyDescent="0.25">
      <c r="I294" s="5"/>
      <c r="J294" s="5"/>
      <c r="K294" s="5"/>
      <c r="L294" s="5"/>
    </row>
    <row r="295" spans="9:12" x14ac:dyDescent="0.25">
      <c r="I295" s="5"/>
      <c r="J295" s="5"/>
      <c r="K295" s="5"/>
      <c r="L295" s="5"/>
    </row>
    <row r="296" spans="9:12" x14ac:dyDescent="0.25">
      <c r="I296" s="5"/>
      <c r="J296" s="5"/>
      <c r="K296" s="5"/>
      <c r="L296" s="5"/>
    </row>
    <row r="297" spans="9:12" x14ac:dyDescent="0.25">
      <c r="I297" s="5"/>
      <c r="J297" s="5"/>
      <c r="K297" s="5"/>
      <c r="L297" s="5"/>
    </row>
    <row r="298" spans="9:12" x14ac:dyDescent="0.25">
      <c r="I298" s="5"/>
      <c r="J298" s="5"/>
      <c r="K298" s="5"/>
      <c r="L298" s="5"/>
    </row>
    <row r="299" spans="9:12" x14ac:dyDescent="0.25">
      <c r="I299" s="5"/>
      <c r="J299" s="5"/>
      <c r="K299" s="5"/>
      <c r="L299" s="5"/>
    </row>
    <row r="300" spans="9:12" x14ac:dyDescent="0.25">
      <c r="I300" s="5"/>
      <c r="J300" s="5"/>
      <c r="K300" s="5"/>
      <c r="L300" s="5"/>
    </row>
    <row r="301" spans="9:12" x14ac:dyDescent="0.25">
      <c r="I301" s="5"/>
      <c r="J301" s="5"/>
      <c r="K301" s="5"/>
      <c r="L301" s="5"/>
    </row>
    <row r="302" spans="9:12" x14ac:dyDescent="0.25">
      <c r="I302" s="5"/>
      <c r="J302" s="5"/>
      <c r="K302" s="5"/>
      <c r="L302" s="5"/>
    </row>
    <row r="303" spans="9:12" x14ac:dyDescent="0.25">
      <c r="I303" s="5"/>
      <c r="J303" s="5"/>
      <c r="K303" s="5"/>
      <c r="L303" s="5"/>
    </row>
    <row r="304" spans="9:12" x14ac:dyDescent="0.25">
      <c r="I304" s="5"/>
      <c r="J304" s="5"/>
      <c r="K304" s="5"/>
      <c r="L304" s="5"/>
    </row>
    <row r="305" spans="9:12" x14ac:dyDescent="0.25">
      <c r="I305" s="5"/>
      <c r="J305" s="5"/>
      <c r="K305" s="5"/>
      <c r="L305" s="5"/>
    </row>
    <row r="306" spans="9:12" x14ac:dyDescent="0.25">
      <c r="I306" s="5"/>
      <c r="J306" s="5"/>
      <c r="K306" s="5"/>
      <c r="L306" s="5"/>
    </row>
    <row r="307" spans="9:12" x14ac:dyDescent="0.25">
      <c r="I307" s="5"/>
      <c r="J307" s="5"/>
      <c r="K307" s="5"/>
      <c r="L307" s="5"/>
    </row>
    <row r="308" spans="9:12" x14ac:dyDescent="0.25">
      <c r="I308" s="5"/>
      <c r="J308" s="5"/>
      <c r="K308" s="5"/>
      <c r="L308" s="5"/>
    </row>
    <row r="309" spans="9:12" x14ac:dyDescent="0.25">
      <c r="I309" s="5"/>
      <c r="J309" s="5"/>
      <c r="K309" s="5"/>
      <c r="L309" s="5"/>
    </row>
    <row r="310" spans="9:12" x14ac:dyDescent="0.25">
      <c r="I310" s="5"/>
      <c r="J310" s="5"/>
      <c r="K310" s="5"/>
      <c r="L310" s="5"/>
    </row>
    <row r="311" spans="9:12" x14ac:dyDescent="0.25">
      <c r="I311" s="5"/>
      <c r="J311" s="5"/>
      <c r="K311" s="5"/>
      <c r="L311" s="5"/>
    </row>
    <row r="312" spans="9:12" x14ac:dyDescent="0.25">
      <c r="I312" s="5"/>
      <c r="J312" s="5"/>
      <c r="K312" s="5"/>
      <c r="L312" s="5"/>
    </row>
    <row r="313" spans="9:12" x14ac:dyDescent="0.25">
      <c r="I313" s="5"/>
      <c r="J313" s="5"/>
      <c r="K313" s="5"/>
      <c r="L313" s="5"/>
    </row>
    <row r="314" spans="9:12" x14ac:dyDescent="0.25">
      <c r="I314" s="5"/>
      <c r="J314" s="5"/>
      <c r="K314" s="5"/>
      <c r="L314" s="5"/>
    </row>
    <row r="315" spans="9:12" x14ac:dyDescent="0.25">
      <c r="I315" s="5"/>
      <c r="J315" s="5"/>
      <c r="K315" s="5"/>
      <c r="L315" s="5"/>
    </row>
    <row r="316" spans="9:12" x14ac:dyDescent="0.25">
      <c r="I316" s="5"/>
      <c r="J316" s="5"/>
      <c r="K316" s="5"/>
      <c r="L316" s="5"/>
    </row>
    <row r="317" spans="9:12" x14ac:dyDescent="0.25">
      <c r="I317" s="5"/>
      <c r="J317" s="5"/>
      <c r="K317" s="5"/>
      <c r="L317" s="5"/>
    </row>
    <row r="318" spans="9:12" x14ac:dyDescent="0.25">
      <c r="I318" s="5"/>
      <c r="J318" s="5"/>
      <c r="K318" s="5"/>
      <c r="L318" s="5"/>
    </row>
    <row r="319" spans="9:12" x14ac:dyDescent="0.25">
      <c r="I319" s="5"/>
      <c r="J319" s="5"/>
      <c r="K319" s="5"/>
      <c r="L319" s="5"/>
    </row>
    <row r="320" spans="9:12" x14ac:dyDescent="0.25">
      <c r="I320" s="5"/>
      <c r="J320" s="5"/>
      <c r="K320" s="5"/>
      <c r="L320" s="5"/>
    </row>
    <row r="321" spans="9:12" x14ac:dyDescent="0.25">
      <c r="I321" s="5"/>
      <c r="J321" s="5"/>
      <c r="K321" s="5"/>
      <c r="L321" s="5"/>
    </row>
    <row r="322" spans="9:12" x14ac:dyDescent="0.25">
      <c r="I322" s="5"/>
      <c r="J322" s="5"/>
      <c r="K322" s="5"/>
      <c r="L322" s="5"/>
    </row>
    <row r="323" spans="9:12" x14ac:dyDescent="0.25">
      <c r="I323" s="5"/>
      <c r="J323" s="5"/>
      <c r="K323" s="5"/>
      <c r="L323" s="5"/>
    </row>
    <row r="324" spans="9:12" x14ac:dyDescent="0.25">
      <c r="I324" s="5"/>
      <c r="J324" s="5"/>
      <c r="K324" s="5"/>
      <c r="L324" s="5"/>
    </row>
    <row r="325" spans="9:12" x14ac:dyDescent="0.25">
      <c r="I325" s="5"/>
      <c r="J325" s="5"/>
      <c r="K325" s="5"/>
      <c r="L325" s="5"/>
    </row>
    <row r="326" spans="9:12" x14ac:dyDescent="0.25">
      <c r="I326" s="5"/>
      <c r="J326" s="5"/>
      <c r="K326" s="5"/>
      <c r="L326" s="5"/>
    </row>
    <row r="327" spans="9:12" x14ac:dyDescent="0.25">
      <c r="I327" s="5"/>
      <c r="J327" s="5"/>
      <c r="K327" s="5"/>
      <c r="L327" s="5"/>
    </row>
    <row r="328" spans="9:12" x14ac:dyDescent="0.25">
      <c r="I328" s="5"/>
      <c r="J328" s="5"/>
      <c r="K328" s="5"/>
      <c r="L328" s="5"/>
    </row>
    <row r="329" spans="9:12" x14ac:dyDescent="0.25">
      <c r="I329" s="5"/>
      <c r="J329" s="5"/>
      <c r="K329" s="5"/>
      <c r="L329" s="5"/>
    </row>
    <row r="330" spans="9:12" x14ac:dyDescent="0.25">
      <c r="I330" s="5"/>
      <c r="J330" s="5"/>
      <c r="K330" s="5"/>
      <c r="L330" s="5"/>
    </row>
    <row r="331" spans="9:12" x14ac:dyDescent="0.25">
      <c r="I331" s="5"/>
      <c r="J331" s="5"/>
      <c r="K331" s="5"/>
      <c r="L331" s="5"/>
    </row>
    <row r="332" spans="9:12" x14ac:dyDescent="0.25">
      <c r="I332" s="5"/>
      <c r="J332" s="5"/>
      <c r="K332" s="5"/>
      <c r="L332" s="5"/>
    </row>
    <row r="333" spans="9:12" x14ac:dyDescent="0.25">
      <c r="I333" s="5"/>
      <c r="J333" s="5"/>
      <c r="K333" s="5"/>
      <c r="L333" s="5"/>
    </row>
    <row r="334" spans="9:12" x14ac:dyDescent="0.25">
      <c r="I334" s="5"/>
      <c r="J334" s="5"/>
      <c r="K334" s="5"/>
      <c r="L334" s="5"/>
    </row>
    <row r="335" spans="9:12" x14ac:dyDescent="0.25">
      <c r="I335" s="5"/>
      <c r="J335" s="5"/>
      <c r="K335" s="5"/>
      <c r="L335" s="5"/>
    </row>
    <row r="336" spans="9:12" x14ac:dyDescent="0.25">
      <c r="I336" s="5"/>
      <c r="J336" s="5"/>
      <c r="K336" s="5"/>
      <c r="L336" s="5"/>
    </row>
    <row r="337" spans="9:12" x14ac:dyDescent="0.25">
      <c r="I337" s="5"/>
      <c r="J337" s="5"/>
      <c r="K337" s="5"/>
      <c r="L337" s="5"/>
    </row>
    <row r="338" spans="9:12" x14ac:dyDescent="0.25">
      <c r="I338" s="5"/>
      <c r="J338" s="5"/>
      <c r="K338" s="5"/>
      <c r="L338" s="5"/>
    </row>
    <row r="339" spans="9:12" x14ac:dyDescent="0.25">
      <c r="I339" s="5"/>
      <c r="J339" s="5"/>
      <c r="K339" s="5"/>
      <c r="L339" s="5"/>
    </row>
    <row r="340" spans="9:12" x14ac:dyDescent="0.25">
      <c r="I340" s="5"/>
      <c r="J340" s="5"/>
      <c r="K340" s="5"/>
      <c r="L340" s="5"/>
    </row>
    <row r="341" spans="9:12" x14ac:dyDescent="0.25">
      <c r="I341" s="5"/>
      <c r="J341" s="5"/>
      <c r="K341" s="5"/>
      <c r="L341" s="5"/>
    </row>
    <row r="342" spans="9:12" x14ac:dyDescent="0.25">
      <c r="I342" s="5"/>
      <c r="J342" s="5"/>
      <c r="K342" s="5"/>
      <c r="L342" s="5"/>
    </row>
    <row r="343" spans="9:12" x14ac:dyDescent="0.25">
      <c r="I343" s="5"/>
      <c r="J343" s="5"/>
      <c r="K343" s="5"/>
      <c r="L343" s="5"/>
    </row>
    <row r="344" spans="9:12" x14ac:dyDescent="0.25">
      <c r="I344" s="5"/>
      <c r="J344" s="5"/>
      <c r="K344" s="5"/>
      <c r="L344" s="5"/>
    </row>
    <row r="345" spans="9:12" x14ac:dyDescent="0.25">
      <c r="I345" s="5"/>
      <c r="J345" s="5"/>
      <c r="K345" s="5"/>
      <c r="L345" s="5"/>
    </row>
    <row r="346" spans="9:12" x14ac:dyDescent="0.25">
      <c r="I346" s="5"/>
      <c r="J346" s="5"/>
      <c r="K346" s="5"/>
      <c r="L346" s="5"/>
    </row>
    <row r="347" spans="9:12" x14ac:dyDescent="0.25">
      <c r="I347" s="5"/>
      <c r="J347" s="5"/>
      <c r="K347" s="5"/>
      <c r="L347" s="5"/>
    </row>
    <row r="348" spans="9:12" x14ac:dyDescent="0.25">
      <c r="I348" s="5"/>
      <c r="J348" s="5"/>
      <c r="K348" s="5"/>
      <c r="L348" s="5"/>
    </row>
    <row r="349" spans="9:12" x14ac:dyDescent="0.25">
      <c r="I349" s="5"/>
      <c r="J349" s="5"/>
      <c r="K349" s="5"/>
      <c r="L349" s="5"/>
    </row>
    <row r="350" spans="9:12" x14ac:dyDescent="0.25">
      <c r="I350" s="5"/>
      <c r="J350" s="5"/>
      <c r="K350" s="5"/>
      <c r="L350" s="5"/>
    </row>
    <row r="351" spans="9:12" x14ac:dyDescent="0.25">
      <c r="I351" s="5"/>
      <c r="J351" s="5"/>
      <c r="K351" s="5"/>
      <c r="L351" s="5"/>
    </row>
    <row r="352" spans="9:12" x14ac:dyDescent="0.25">
      <c r="I352" s="5"/>
      <c r="J352" s="5"/>
      <c r="K352" s="5"/>
      <c r="L352" s="5"/>
    </row>
    <row r="353" spans="9:12" x14ac:dyDescent="0.25">
      <c r="I353" s="5"/>
      <c r="J353" s="5"/>
      <c r="K353" s="5"/>
      <c r="L353" s="5"/>
    </row>
    <row r="354" spans="9:12" x14ac:dyDescent="0.25">
      <c r="I354" s="5"/>
      <c r="J354" s="5"/>
      <c r="K354" s="5"/>
      <c r="L354" s="5"/>
    </row>
    <row r="355" spans="9:12" x14ac:dyDescent="0.25">
      <c r="I355" s="5"/>
      <c r="J355" s="5"/>
      <c r="K355" s="5"/>
      <c r="L355" s="5"/>
    </row>
    <row r="356" spans="9:12" x14ac:dyDescent="0.25">
      <c r="I356" s="5"/>
      <c r="J356" s="5"/>
      <c r="K356" s="5"/>
      <c r="L356" s="5"/>
    </row>
    <row r="357" spans="9:12" x14ac:dyDescent="0.25">
      <c r="I357" s="5"/>
      <c r="J357" s="5"/>
      <c r="K357" s="5"/>
      <c r="L357" s="5"/>
    </row>
    <row r="358" spans="9:12" x14ac:dyDescent="0.25">
      <c r="I358" s="5"/>
      <c r="J358" s="5"/>
      <c r="K358" s="5"/>
      <c r="L358" s="5"/>
    </row>
    <row r="359" spans="9:12" x14ac:dyDescent="0.25">
      <c r="I359" s="5"/>
      <c r="J359" s="5"/>
      <c r="K359" s="5"/>
      <c r="L359" s="5"/>
    </row>
    <row r="360" spans="9:12" x14ac:dyDescent="0.25">
      <c r="I360" s="5"/>
      <c r="J360" s="5"/>
      <c r="K360" s="5"/>
      <c r="L360" s="5"/>
    </row>
    <row r="361" spans="9:12" x14ac:dyDescent="0.25">
      <c r="I361" s="5"/>
      <c r="J361" s="5"/>
      <c r="K361" s="5"/>
      <c r="L361" s="5"/>
    </row>
    <row r="362" spans="9:12" x14ac:dyDescent="0.25">
      <c r="I362" s="5"/>
      <c r="J362" s="5"/>
      <c r="K362" s="5"/>
      <c r="L362" s="5"/>
    </row>
    <row r="363" spans="9:12" x14ac:dyDescent="0.25">
      <c r="I363" s="5"/>
      <c r="J363" s="5"/>
      <c r="K363" s="5"/>
      <c r="L363" s="5"/>
    </row>
    <row r="364" spans="9:12" x14ac:dyDescent="0.25">
      <c r="I364" s="5"/>
      <c r="J364" s="5"/>
      <c r="K364" s="5"/>
      <c r="L364" s="5"/>
    </row>
    <row r="365" spans="9:12" x14ac:dyDescent="0.25">
      <c r="I365" s="5"/>
      <c r="J365" s="5"/>
      <c r="K365" s="5"/>
      <c r="L365" s="5"/>
    </row>
    <row r="366" spans="9:12" x14ac:dyDescent="0.25">
      <c r="I366" s="5"/>
      <c r="J366" s="5"/>
      <c r="K366" s="5"/>
      <c r="L366" s="5"/>
    </row>
    <row r="367" spans="9:12" x14ac:dyDescent="0.25">
      <c r="I367" s="5"/>
      <c r="J367" s="5"/>
      <c r="K367" s="5"/>
      <c r="L367" s="5"/>
    </row>
    <row r="368" spans="9:12" x14ac:dyDescent="0.25">
      <c r="I368" s="5"/>
      <c r="J368" s="5"/>
      <c r="K368" s="5"/>
      <c r="L368" s="5"/>
    </row>
    <row r="369" spans="9:12" x14ac:dyDescent="0.25">
      <c r="I369" s="5"/>
      <c r="J369" s="5"/>
      <c r="K369" s="5"/>
      <c r="L369" s="5"/>
    </row>
    <row r="370" spans="9:12" x14ac:dyDescent="0.25">
      <c r="I370" s="5"/>
      <c r="J370" s="5"/>
      <c r="K370" s="5"/>
      <c r="L370" s="5"/>
    </row>
    <row r="371" spans="9:12" x14ac:dyDescent="0.25">
      <c r="I371" s="5"/>
      <c r="J371" s="5"/>
      <c r="K371" s="5"/>
      <c r="L371" s="5"/>
    </row>
    <row r="372" spans="9:12" x14ac:dyDescent="0.25">
      <c r="I372" s="5"/>
      <c r="J372" s="5"/>
      <c r="K372" s="5"/>
      <c r="L372" s="5"/>
    </row>
    <row r="373" spans="9:12" x14ac:dyDescent="0.25">
      <c r="I373" s="5"/>
      <c r="J373" s="5"/>
      <c r="K373" s="5"/>
      <c r="L373" s="5"/>
    </row>
    <row r="374" spans="9:12" x14ac:dyDescent="0.25">
      <c r="I374" s="5"/>
      <c r="J374" s="5"/>
      <c r="K374" s="5"/>
      <c r="L374" s="5"/>
    </row>
    <row r="375" spans="9:12" x14ac:dyDescent="0.25">
      <c r="I375" s="5"/>
      <c r="J375" s="5"/>
      <c r="K375" s="5"/>
      <c r="L375" s="5"/>
    </row>
    <row r="376" spans="9:12" x14ac:dyDescent="0.25">
      <c r="I376" s="5"/>
      <c r="J376" s="5"/>
      <c r="K376" s="5"/>
      <c r="L376" s="5"/>
    </row>
    <row r="377" spans="9:12" x14ac:dyDescent="0.25">
      <c r="I377" s="5"/>
      <c r="J377" s="5"/>
      <c r="K377" s="5"/>
      <c r="L377" s="5"/>
    </row>
    <row r="378" spans="9:12" x14ac:dyDescent="0.25">
      <c r="I378" s="5"/>
      <c r="J378" s="5"/>
      <c r="K378" s="5"/>
      <c r="L378" s="5"/>
    </row>
    <row r="379" spans="9:12" x14ac:dyDescent="0.25">
      <c r="I379" s="5"/>
      <c r="J379" s="5"/>
      <c r="K379" s="5"/>
      <c r="L379" s="5"/>
    </row>
    <row r="380" spans="9:12" x14ac:dyDescent="0.25">
      <c r="I380" s="5"/>
      <c r="J380" s="5"/>
      <c r="K380" s="5"/>
      <c r="L380" s="5"/>
    </row>
    <row r="381" spans="9:12" x14ac:dyDescent="0.25">
      <c r="I381" s="5"/>
      <c r="J381" s="5"/>
      <c r="K381" s="5"/>
      <c r="L381" s="5"/>
    </row>
    <row r="382" spans="9:12" x14ac:dyDescent="0.25">
      <c r="I382" s="5"/>
      <c r="J382" s="5"/>
      <c r="K382" s="5"/>
      <c r="L382" s="5"/>
    </row>
    <row r="383" spans="9:12" x14ac:dyDescent="0.25">
      <c r="I383" s="5"/>
      <c r="J383" s="5"/>
      <c r="K383" s="5"/>
      <c r="L383" s="5"/>
    </row>
    <row r="384" spans="9:12" x14ac:dyDescent="0.25">
      <c r="I384" s="5"/>
      <c r="J384" s="5"/>
      <c r="K384" s="5"/>
      <c r="L384" s="5"/>
    </row>
    <row r="385" spans="9:12" x14ac:dyDescent="0.25">
      <c r="I385" s="5"/>
      <c r="J385" s="5"/>
      <c r="K385" s="5"/>
      <c r="L385" s="5"/>
    </row>
    <row r="386" spans="9:12" x14ac:dyDescent="0.25">
      <c r="I386" s="5"/>
      <c r="J386" s="5"/>
      <c r="K386" s="5"/>
      <c r="L386" s="5"/>
    </row>
    <row r="387" spans="9:12" x14ac:dyDescent="0.25">
      <c r="I387" s="5"/>
      <c r="J387" s="5"/>
      <c r="K387" s="5"/>
      <c r="L387" s="5"/>
    </row>
    <row r="388" spans="9:12" x14ac:dyDescent="0.25">
      <c r="I388" s="5"/>
      <c r="J388" s="5"/>
      <c r="K388" s="5"/>
      <c r="L388" s="5"/>
    </row>
    <row r="389" spans="9:12" x14ac:dyDescent="0.25">
      <c r="I389" s="5"/>
      <c r="J389" s="5"/>
      <c r="K389" s="5"/>
      <c r="L389" s="5"/>
    </row>
    <row r="390" spans="9:12" x14ac:dyDescent="0.25">
      <c r="I390" s="5"/>
      <c r="J390" s="5"/>
      <c r="K390" s="5"/>
      <c r="L390" s="5"/>
    </row>
    <row r="391" spans="9:12" x14ac:dyDescent="0.25">
      <c r="I391" s="5"/>
      <c r="J391" s="5"/>
      <c r="K391" s="5"/>
      <c r="L391" s="5"/>
    </row>
    <row r="392" spans="9:12" x14ac:dyDescent="0.25">
      <c r="I392" s="5"/>
      <c r="J392" s="5"/>
      <c r="K392" s="5"/>
      <c r="L392" s="5"/>
    </row>
    <row r="393" spans="9:12" x14ac:dyDescent="0.25">
      <c r="I393" s="5"/>
      <c r="J393" s="5"/>
      <c r="K393" s="5"/>
      <c r="L393" s="5"/>
    </row>
    <row r="394" spans="9:12" x14ac:dyDescent="0.25">
      <c r="I394" s="5"/>
      <c r="J394" s="5"/>
      <c r="K394" s="5"/>
      <c r="L394" s="5"/>
    </row>
    <row r="395" spans="9:12" x14ac:dyDescent="0.25">
      <c r="I395" s="5"/>
      <c r="J395" s="5"/>
      <c r="K395" s="5"/>
      <c r="L395" s="5"/>
    </row>
    <row r="396" spans="9:12" x14ac:dyDescent="0.25">
      <c r="I396" s="5"/>
      <c r="J396" s="5"/>
      <c r="K396" s="5"/>
      <c r="L396" s="5"/>
    </row>
    <row r="397" spans="9:12" x14ac:dyDescent="0.25">
      <c r="I397" s="5"/>
      <c r="J397" s="5"/>
      <c r="K397" s="5"/>
      <c r="L397" s="5"/>
    </row>
    <row r="398" spans="9:12" x14ac:dyDescent="0.25">
      <c r="I398" s="5"/>
      <c r="J398" s="5"/>
      <c r="K398" s="5"/>
      <c r="L398" s="5"/>
    </row>
    <row r="399" spans="9:12" x14ac:dyDescent="0.25">
      <c r="I399" s="5"/>
      <c r="J399" s="5"/>
      <c r="K399" s="5"/>
      <c r="L399" s="5"/>
    </row>
    <row r="400" spans="9:12" x14ac:dyDescent="0.25">
      <c r="I400" s="5"/>
      <c r="J400" s="5"/>
      <c r="K400" s="5"/>
      <c r="L400" s="5"/>
    </row>
    <row r="401" spans="9:12" x14ac:dyDescent="0.25">
      <c r="I401" s="5"/>
      <c r="J401" s="5"/>
      <c r="K401" s="5"/>
      <c r="L401" s="5"/>
    </row>
    <row r="402" spans="9:12" x14ac:dyDescent="0.25">
      <c r="I402" s="5"/>
      <c r="J402" s="5"/>
      <c r="K402" s="5"/>
      <c r="L402" s="5"/>
    </row>
    <row r="403" spans="9:12" x14ac:dyDescent="0.25">
      <c r="I403" s="5"/>
      <c r="J403" s="5"/>
      <c r="K403" s="5"/>
      <c r="L403" s="5"/>
    </row>
    <row r="404" spans="9:12" x14ac:dyDescent="0.25">
      <c r="I404" s="5"/>
      <c r="J404" s="5"/>
      <c r="K404" s="5"/>
      <c r="L404" s="5"/>
    </row>
    <row r="405" spans="9:12" x14ac:dyDescent="0.25">
      <c r="I405" s="5"/>
      <c r="J405" s="5"/>
      <c r="K405" s="5"/>
      <c r="L405" s="5"/>
    </row>
    <row r="406" spans="9:12" x14ac:dyDescent="0.25">
      <c r="I406" s="5"/>
      <c r="J406" s="5"/>
      <c r="K406" s="5"/>
      <c r="L406" s="5"/>
    </row>
    <row r="407" spans="9:12" x14ac:dyDescent="0.25">
      <c r="I407" s="5"/>
      <c r="J407" s="5"/>
      <c r="K407" s="5"/>
      <c r="L407" s="5"/>
    </row>
    <row r="408" spans="9:12" x14ac:dyDescent="0.25">
      <c r="I408" s="5"/>
      <c r="J408" s="5"/>
      <c r="K408" s="5"/>
      <c r="L408" s="5"/>
    </row>
    <row r="409" spans="9:12" x14ac:dyDescent="0.25">
      <c r="I409" s="5"/>
      <c r="J409" s="5"/>
      <c r="K409" s="5"/>
      <c r="L409" s="5"/>
    </row>
    <row r="410" spans="9:12" x14ac:dyDescent="0.25">
      <c r="I410" s="5"/>
      <c r="J410" s="5"/>
      <c r="K410" s="5"/>
      <c r="L410" s="5"/>
    </row>
    <row r="411" spans="9:12" x14ac:dyDescent="0.25">
      <c r="I411" s="5"/>
      <c r="J411" s="5"/>
      <c r="K411" s="5"/>
      <c r="L411" s="5"/>
    </row>
    <row r="412" spans="9:12" x14ac:dyDescent="0.25">
      <c r="I412" s="5"/>
      <c r="J412" s="5"/>
      <c r="K412" s="5"/>
      <c r="L412" s="5"/>
    </row>
    <row r="413" spans="9:12" x14ac:dyDescent="0.25">
      <c r="I413" s="5"/>
      <c r="J413" s="5"/>
      <c r="K413" s="5"/>
      <c r="L413" s="5"/>
    </row>
    <row r="414" spans="9:12" x14ac:dyDescent="0.25">
      <c r="I414" s="5"/>
      <c r="J414" s="5"/>
      <c r="K414" s="5"/>
      <c r="L414" s="5"/>
    </row>
    <row r="415" spans="9:12" x14ac:dyDescent="0.25">
      <c r="I415" s="5"/>
      <c r="J415" s="5"/>
      <c r="K415" s="5"/>
      <c r="L415" s="5"/>
    </row>
    <row r="416" spans="9:12" x14ac:dyDescent="0.25">
      <c r="I416" s="5"/>
      <c r="J416" s="5"/>
      <c r="K416" s="5"/>
      <c r="L416" s="5"/>
    </row>
    <row r="417" spans="9:12" x14ac:dyDescent="0.25">
      <c r="I417" s="5"/>
      <c r="J417" s="5"/>
      <c r="K417" s="5"/>
      <c r="L417" s="5"/>
    </row>
    <row r="418" spans="9:12" x14ac:dyDescent="0.25">
      <c r="I418" s="5"/>
      <c r="J418" s="5"/>
      <c r="K418" s="5"/>
      <c r="L418" s="5"/>
    </row>
    <row r="419" spans="9:12" x14ac:dyDescent="0.25">
      <c r="I419" s="5"/>
      <c r="J419" s="5"/>
      <c r="K419" s="5"/>
      <c r="L419" s="5"/>
    </row>
    <row r="420" spans="9:12" x14ac:dyDescent="0.25">
      <c r="I420" s="5"/>
      <c r="J420" s="5"/>
      <c r="K420" s="5"/>
      <c r="L420" s="5"/>
    </row>
    <row r="421" spans="9:12" x14ac:dyDescent="0.25">
      <c r="I421" s="5"/>
      <c r="J421" s="5"/>
      <c r="K421" s="5"/>
      <c r="L421" s="5"/>
    </row>
    <row r="422" spans="9:12" x14ac:dyDescent="0.25">
      <c r="I422" s="5"/>
      <c r="J422" s="5"/>
      <c r="K422" s="5"/>
      <c r="L422" s="5"/>
    </row>
    <row r="423" spans="9:12" x14ac:dyDescent="0.25">
      <c r="I423" s="5"/>
      <c r="J423" s="5"/>
      <c r="K423" s="5"/>
      <c r="L423" s="5"/>
    </row>
    <row r="424" spans="9:12" x14ac:dyDescent="0.25">
      <c r="I424" s="5"/>
      <c r="J424" s="5"/>
      <c r="K424" s="5"/>
      <c r="L424" s="5"/>
    </row>
    <row r="425" spans="9:12" x14ac:dyDescent="0.25">
      <c r="I425" s="5"/>
      <c r="J425" s="5"/>
      <c r="K425" s="5"/>
      <c r="L425" s="5"/>
    </row>
    <row r="426" spans="9:12" x14ac:dyDescent="0.25">
      <c r="I426" s="5"/>
      <c r="J426" s="5"/>
      <c r="K426" s="5"/>
      <c r="L426" s="5"/>
    </row>
    <row r="427" spans="9:12" x14ac:dyDescent="0.25">
      <c r="I427" s="5"/>
      <c r="J427" s="5"/>
      <c r="K427" s="5"/>
      <c r="L427" s="5"/>
    </row>
    <row r="428" spans="9:12" x14ac:dyDescent="0.25">
      <c r="I428" s="5"/>
      <c r="J428" s="5"/>
      <c r="K428" s="5"/>
      <c r="L428" s="5"/>
    </row>
    <row r="429" spans="9:12" x14ac:dyDescent="0.25">
      <c r="I429" s="5"/>
      <c r="J429" s="5"/>
      <c r="K429" s="5"/>
      <c r="L429" s="5"/>
    </row>
    <row r="430" spans="9:12" x14ac:dyDescent="0.25">
      <c r="I430" s="5"/>
      <c r="J430" s="5"/>
      <c r="K430" s="5"/>
      <c r="L430" s="5"/>
    </row>
    <row r="431" spans="9:12" x14ac:dyDescent="0.25">
      <c r="I431" s="5"/>
      <c r="J431" s="5"/>
      <c r="K431" s="5"/>
      <c r="L431" s="5"/>
    </row>
    <row r="432" spans="9:12" x14ac:dyDescent="0.25">
      <c r="I432" s="5"/>
      <c r="J432" s="5"/>
      <c r="K432" s="5"/>
      <c r="L432" s="5"/>
    </row>
    <row r="433" spans="9:12" x14ac:dyDescent="0.25">
      <c r="I433" s="5"/>
      <c r="J433" s="5"/>
      <c r="K433" s="5"/>
      <c r="L433" s="5"/>
    </row>
    <row r="434" spans="9:12" x14ac:dyDescent="0.25">
      <c r="I434" s="5"/>
      <c r="J434" s="5"/>
      <c r="K434" s="5"/>
      <c r="L434" s="5"/>
    </row>
    <row r="435" spans="9:12" x14ac:dyDescent="0.25">
      <c r="I435" s="5"/>
      <c r="J435" s="5"/>
      <c r="K435" s="5"/>
      <c r="L435" s="5"/>
    </row>
    <row r="436" spans="9:12" x14ac:dyDescent="0.25">
      <c r="I436" s="5"/>
      <c r="J436" s="5"/>
      <c r="K436" s="5"/>
      <c r="L436" s="5"/>
    </row>
    <row r="437" spans="9:12" x14ac:dyDescent="0.25">
      <c r="I437" s="5"/>
      <c r="J437" s="5"/>
      <c r="K437" s="5"/>
      <c r="L437" s="5"/>
    </row>
    <row r="438" spans="9:12" x14ac:dyDescent="0.25">
      <c r="I438" s="5"/>
      <c r="J438" s="5"/>
      <c r="K438" s="5"/>
      <c r="L438" s="5"/>
    </row>
    <row r="439" spans="9:12" x14ac:dyDescent="0.25">
      <c r="I439" s="5"/>
      <c r="J439" s="5"/>
      <c r="K439" s="5"/>
      <c r="L439" s="5"/>
    </row>
    <row r="440" spans="9:12" x14ac:dyDescent="0.25">
      <c r="I440" s="5"/>
      <c r="J440" s="5"/>
      <c r="K440" s="5"/>
      <c r="L440" s="5"/>
    </row>
    <row r="441" spans="9:12" x14ac:dyDescent="0.25">
      <c r="I441" s="5"/>
      <c r="J441" s="5"/>
      <c r="K441" s="5"/>
      <c r="L441" s="5"/>
    </row>
    <row r="442" spans="9:12" x14ac:dyDescent="0.25">
      <c r="I442" s="5"/>
      <c r="J442" s="5"/>
      <c r="K442" s="5"/>
      <c r="L442" s="5"/>
    </row>
    <row r="443" spans="9:12" x14ac:dyDescent="0.25">
      <c r="I443" s="5"/>
      <c r="J443" s="5"/>
      <c r="K443" s="5"/>
      <c r="L443" s="5"/>
    </row>
    <row r="444" spans="9:12" x14ac:dyDescent="0.25">
      <c r="I444" s="5"/>
      <c r="J444" s="5"/>
      <c r="K444" s="5"/>
      <c r="L444" s="5"/>
    </row>
    <row r="445" spans="9:12" x14ac:dyDescent="0.25">
      <c r="I445" s="5"/>
      <c r="J445" s="5"/>
      <c r="K445" s="5"/>
      <c r="L445" s="5"/>
    </row>
    <row r="446" spans="9:12" x14ac:dyDescent="0.25">
      <c r="I446" s="5"/>
      <c r="J446" s="5"/>
      <c r="K446" s="5"/>
      <c r="L446" s="5"/>
    </row>
    <row r="447" spans="9:12" x14ac:dyDescent="0.25">
      <c r="I447" s="5"/>
      <c r="J447" s="5"/>
      <c r="K447" s="5"/>
      <c r="L447" s="5"/>
    </row>
    <row r="448" spans="9:12" x14ac:dyDescent="0.25">
      <c r="I448" s="5"/>
      <c r="J448" s="5"/>
      <c r="K448" s="5"/>
      <c r="L448" s="5"/>
    </row>
    <row r="449" spans="9:12" x14ac:dyDescent="0.25">
      <c r="I449" s="5"/>
      <c r="J449" s="5"/>
      <c r="K449" s="5"/>
      <c r="L449" s="5"/>
    </row>
    <row r="450" spans="9:12" x14ac:dyDescent="0.25">
      <c r="I450" s="5"/>
      <c r="J450" s="5"/>
      <c r="K450" s="5"/>
      <c r="L450" s="5"/>
    </row>
    <row r="451" spans="9:12" x14ac:dyDescent="0.25">
      <c r="I451" s="5"/>
      <c r="J451" s="5"/>
      <c r="K451" s="5"/>
      <c r="L451" s="5"/>
    </row>
    <row r="452" spans="9:12" x14ac:dyDescent="0.25">
      <c r="I452" s="5"/>
      <c r="J452" s="5"/>
      <c r="K452" s="5"/>
      <c r="L452" s="5"/>
    </row>
    <row r="453" spans="9:12" x14ac:dyDescent="0.25">
      <c r="I453" s="5"/>
      <c r="J453" s="5"/>
      <c r="K453" s="5"/>
      <c r="L453" s="5"/>
    </row>
    <row r="454" spans="9:12" x14ac:dyDescent="0.25">
      <c r="I454" s="5"/>
      <c r="J454" s="5"/>
      <c r="K454" s="5"/>
      <c r="L454" s="5"/>
    </row>
    <row r="455" spans="9:12" x14ac:dyDescent="0.25">
      <c r="I455" s="5"/>
      <c r="J455" s="5"/>
      <c r="K455" s="5"/>
      <c r="L455" s="5"/>
    </row>
    <row r="456" spans="9:12" x14ac:dyDescent="0.25">
      <c r="I456" s="5"/>
      <c r="J456" s="5"/>
      <c r="K456" s="5"/>
      <c r="L456" s="5"/>
    </row>
    <row r="457" spans="9:12" x14ac:dyDescent="0.25">
      <c r="I457" s="5"/>
      <c r="J457" s="5"/>
      <c r="K457" s="5"/>
      <c r="L457" s="5"/>
    </row>
    <row r="458" spans="9:12" x14ac:dyDescent="0.25">
      <c r="I458" s="5"/>
      <c r="J458" s="5"/>
      <c r="K458" s="5"/>
      <c r="L458" s="5"/>
    </row>
    <row r="459" spans="9:12" x14ac:dyDescent="0.25">
      <c r="I459" s="5"/>
      <c r="J459" s="5"/>
      <c r="K459" s="5"/>
      <c r="L459" s="5"/>
    </row>
    <row r="460" spans="9:12" x14ac:dyDescent="0.25">
      <c r="I460" s="5"/>
      <c r="J460" s="5"/>
      <c r="K460" s="5"/>
      <c r="L460" s="5"/>
    </row>
    <row r="461" spans="9:12" x14ac:dyDescent="0.25">
      <c r="I461" s="5"/>
      <c r="J461" s="5"/>
      <c r="K461" s="5"/>
      <c r="L461" s="5"/>
    </row>
    <row r="462" spans="9:12" x14ac:dyDescent="0.25">
      <c r="I462" s="5"/>
      <c r="J462" s="5"/>
      <c r="K462" s="5"/>
      <c r="L462" s="5"/>
    </row>
    <row r="463" spans="9:12" x14ac:dyDescent="0.25">
      <c r="I463" s="5"/>
      <c r="J463" s="5"/>
      <c r="K463" s="5"/>
      <c r="L463" s="5"/>
    </row>
    <row r="464" spans="9:12" x14ac:dyDescent="0.25">
      <c r="I464" s="5"/>
      <c r="J464" s="5"/>
      <c r="K464" s="5"/>
      <c r="L464" s="5"/>
    </row>
    <row r="465" spans="9:12" x14ac:dyDescent="0.25">
      <c r="I465" s="5"/>
      <c r="J465" s="5"/>
      <c r="K465" s="5"/>
      <c r="L465" s="5"/>
    </row>
    <row r="466" spans="9:12" x14ac:dyDescent="0.25">
      <c r="I466" s="5"/>
      <c r="J466" s="5"/>
      <c r="K466" s="5"/>
      <c r="L466" s="5"/>
    </row>
    <row r="467" spans="9:12" x14ac:dyDescent="0.25">
      <c r="I467" s="5"/>
      <c r="J467" s="5"/>
      <c r="K467" s="5"/>
      <c r="L467" s="5"/>
    </row>
    <row r="468" spans="9:12" x14ac:dyDescent="0.25">
      <c r="I468" s="5"/>
      <c r="J468" s="5"/>
      <c r="K468" s="5"/>
      <c r="L468" s="5"/>
    </row>
    <row r="469" spans="9:12" x14ac:dyDescent="0.25">
      <c r="I469" s="5"/>
      <c r="J469" s="5"/>
      <c r="K469" s="5"/>
      <c r="L469" s="5"/>
    </row>
    <row r="470" spans="9:12" x14ac:dyDescent="0.25">
      <c r="I470" s="5"/>
      <c r="J470" s="5"/>
      <c r="K470" s="5"/>
      <c r="L470" s="5"/>
    </row>
    <row r="471" spans="9:12" x14ac:dyDescent="0.25">
      <c r="I471" s="5"/>
      <c r="J471" s="5"/>
      <c r="K471" s="5"/>
      <c r="L471" s="5"/>
    </row>
    <row r="472" spans="9:12" x14ac:dyDescent="0.25">
      <c r="I472" s="5"/>
      <c r="J472" s="5"/>
      <c r="K472" s="5"/>
      <c r="L472" s="5"/>
    </row>
    <row r="473" spans="9:12" x14ac:dyDescent="0.25">
      <c r="I473" s="5"/>
      <c r="J473" s="5"/>
      <c r="K473" s="5"/>
      <c r="L473" s="5"/>
    </row>
    <row r="474" spans="9:12" x14ac:dyDescent="0.25">
      <c r="I474" s="5"/>
      <c r="J474" s="5"/>
      <c r="K474" s="5"/>
      <c r="L474" s="5"/>
    </row>
    <row r="475" spans="9:12" x14ac:dyDescent="0.25">
      <c r="I475" s="5"/>
      <c r="J475" s="5"/>
      <c r="K475" s="5"/>
      <c r="L475" s="5"/>
    </row>
    <row r="476" spans="9:12" x14ac:dyDescent="0.25">
      <c r="I476" s="5"/>
      <c r="J476" s="5"/>
      <c r="K476" s="5"/>
      <c r="L476" s="5"/>
    </row>
    <row r="477" spans="9:12" x14ac:dyDescent="0.25">
      <c r="I477" s="5"/>
      <c r="J477" s="5"/>
      <c r="K477" s="5"/>
      <c r="L477" s="5"/>
    </row>
    <row r="478" spans="9:12" x14ac:dyDescent="0.25">
      <c r="I478" s="5"/>
      <c r="J478" s="5"/>
      <c r="K478" s="5"/>
      <c r="L478" s="5"/>
    </row>
    <row r="479" spans="9:12" x14ac:dyDescent="0.25">
      <c r="I479" s="5"/>
      <c r="J479" s="5"/>
      <c r="K479" s="5"/>
      <c r="L479" s="5"/>
    </row>
    <row r="480" spans="9:12" x14ac:dyDescent="0.25">
      <c r="I480" s="5"/>
      <c r="J480" s="5"/>
      <c r="K480" s="5"/>
      <c r="L480" s="5"/>
    </row>
    <row r="481" spans="9:12" x14ac:dyDescent="0.25">
      <c r="I481" s="5"/>
      <c r="J481" s="5"/>
      <c r="K481" s="5"/>
      <c r="L481" s="5"/>
    </row>
    <row r="482" spans="9:12" x14ac:dyDescent="0.25">
      <c r="I482" s="5"/>
      <c r="J482" s="5"/>
      <c r="K482" s="5"/>
      <c r="L482" s="5"/>
    </row>
    <row r="483" spans="9:12" x14ac:dyDescent="0.25">
      <c r="I483" s="5"/>
      <c r="J483" s="5"/>
      <c r="K483" s="5"/>
      <c r="L483" s="5"/>
    </row>
    <row r="484" spans="9:12" x14ac:dyDescent="0.25">
      <c r="I484" s="5"/>
      <c r="J484" s="5"/>
      <c r="K484" s="5"/>
      <c r="L484" s="5"/>
    </row>
    <row r="485" spans="9:12" x14ac:dyDescent="0.25">
      <c r="I485" s="5"/>
      <c r="J485" s="5"/>
      <c r="K485" s="5"/>
      <c r="L485" s="5"/>
    </row>
    <row r="486" spans="9:12" x14ac:dyDescent="0.25">
      <c r="I486" s="5"/>
      <c r="J486" s="5"/>
      <c r="K486" s="5"/>
      <c r="L486" s="5"/>
    </row>
    <row r="487" spans="9:12" x14ac:dyDescent="0.25">
      <c r="I487" s="5"/>
      <c r="J487" s="5"/>
      <c r="K487" s="5"/>
      <c r="L487" s="5"/>
    </row>
    <row r="488" spans="9:12" x14ac:dyDescent="0.25">
      <c r="I488" s="5"/>
      <c r="J488" s="5"/>
      <c r="K488" s="5"/>
      <c r="L488" s="5"/>
    </row>
    <row r="489" spans="9:12" x14ac:dyDescent="0.25">
      <c r="I489" s="5"/>
      <c r="J489" s="5"/>
      <c r="K489" s="5"/>
      <c r="L489" s="5"/>
    </row>
    <row r="490" spans="9:12" x14ac:dyDescent="0.25">
      <c r="I490" s="5"/>
      <c r="J490" s="5"/>
      <c r="K490" s="5"/>
      <c r="L490" s="5"/>
    </row>
    <row r="491" spans="9:12" x14ac:dyDescent="0.25">
      <c r="I491" s="5"/>
      <c r="J491" s="5"/>
      <c r="K491" s="5"/>
      <c r="L491" s="5"/>
    </row>
    <row r="492" spans="9:12" x14ac:dyDescent="0.25">
      <c r="I492" s="5"/>
      <c r="J492" s="5"/>
      <c r="K492" s="5"/>
      <c r="L492" s="5"/>
    </row>
    <row r="493" spans="9:12" x14ac:dyDescent="0.25">
      <c r="I493" s="5"/>
      <c r="J493" s="5"/>
      <c r="K493" s="5"/>
      <c r="L493" s="5"/>
    </row>
    <row r="494" spans="9:12" x14ac:dyDescent="0.25">
      <c r="I494" s="5"/>
      <c r="J494" s="5"/>
      <c r="K494" s="5"/>
      <c r="L494" s="5"/>
    </row>
    <row r="495" spans="9:12" x14ac:dyDescent="0.25">
      <c r="I495" s="5"/>
      <c r="J495" s="5"/>
      <c r="K495" s="5"/>
      <c r="L495" s="5"/>
    </row>
    <row r="496" spans="9:12" x14ac:dyDescent="0.25">
      <c r="I496" s="5"/>
      <c r="J496" s="5"/>
      <c r="K496" s="5"/>
      <c r="L496" s="5"/>
    </row>
    <row r="497" spans="9:12" x14ac:dyDescent="0.25">
      <c r="I497" s="5"/>
      <c r="J497" s="5"/>
      <c r="K497" s="5"/>
      <c r="L497" s="5"/>
    </row>
    <row r="498" spans="9:12" x14ac:dyDescent="0.25">
      <c r="I498" s="5"/>
      <c r="J498" s="5"/>
      <c r="K498" s="5"/>
      <c r="L498" s="5"/>
    </row>
    <row r="499" spans="9:12" x14ac:dyDescent="0.25">
      <c r="I499" s="5"/>
      <c r="J499" s="5"/>
      <c r="K499" s="5"/>
      <c r="L499" s="5"/>
    </row>
    <row r="500" spans="9:12" x14ac:dyDescent="0.25">
      <c r="I500" s="5"/>
      <c r="J500" s="5"/>
      <c r="K500" s="5"/>
      <c r="L500" s="5"/>
    </row>
    <row r="501" spans="9:12" x14ac:dyDescent="0.25">
      <c r="I501" s="5"/>
      <c r="J501" s="5"/>
      <c r="K501" s="5"/>
      <c r="L501" s="5"/>
    </row>
    <row r="502" spans="9:12" x14ac:dyDescent="0.25">
      <c r="I502" s="5"/>
      <c r="J502" s="5"/>
      <c r="K502" s="5"/>
      <c r="L502" s="5"/>
    </row>
    <row r="503" spans="9:12" x14ac:dyDescent="0.25">
      <c r="I503" s="5"/>
      <c r="J503" s="5"/>
      <c r="K503" s="5"/>
      <c r="L503" s="5"/>
    </row>
    <row r="504" spans="9:12" x14ac:dyDescent="0.25">
      <c r="I504" s="5"/>
      <c r="J504" s="5"/>
      <c r="K504" s="5"/>
      <c r="L504" s="5"/>
    </row>
    <row r="505" spans="9:12" x14ac:dyDescent="0.25">
      <c r="I505" s="5"/>
      <c r="J505" s="5"/>
      <c r="K505" s="5"/>
      <c r="L505" s="5"/>
    </row>
    <row r="506" spans="9:12" x14ac:dyDescent="0.25">
      <c r="I506" s="5"/>
      <c r="J506" s="5"/>
      <c r="K506" s="5"/>
      <c r="L506" s="5"/>
    </row>
    <row r="507" spans="9:12" x14ac:dyDescent="0.25">
      <c r="I507" s="5"/>
      <c r="J507" s="5"/>
      <c r="K507" s="5"/>
      <c r="L507" s="5"/>
    </row>
    <row r="508" spans="9:12" x14ac:dyDescent="0.25">
      <c r="I508" s="5"/>
      <c r="J508" s="5"/>
      <c r="K508" s="5"/>
      <c r="L508" s="5"/>
    </row>
    <row r="509" spans="9:12" x14ac:dyDescent="0.25">
      <c r="I509" s="5"/>
      <c r="J509" s="5"/>
      <c r="K509" s="5"/>
      <c r="L509" s="5"/>
    </row>
    <row r="510" spans="9:12" x14ac:dyDescent="0.25">
      <c r="I510" s="5"/>
      <c r="J510" s="5"/>
      <c r="K510" s="5"/>
      <c r="L510" s="5"/>
    </row>
    <row r="511" spans="9:12" x14ac:dyDescent="0.25">
      <c r="I511" s="5"/>
      <c r="J511" s="5"/>
      <c r="K511" s="5"/>
      <c r="L511" s="5"/>
    </row>
    <row r="512" spans="9:12" x14ac:dyDescent="0.25">
      <c r="I512" s="5"/>
      <c r="J512" s="5"/>
      <c r="K512" s="5"/>
      <c r="L512" s="5"/>
    </row>
    <row r="513" spans="9:12" x14ac:dyDescent="0.25">
      <c r="I513" s="5"/>
      <c r="J513" s="5"/>
      <c r="K513" s="5"/>
      <c r="L513" s="5"/>
    </row>
    <row r="514" spans="9:12" x14ac:dyDescent="0.25">
      <c r="I514" s="5"/>
      <c r="J514" s="5"/>
      <c r="K514" s="5"/>
      <c r="L514" s="5"/>
    </row>
    <row r="515" spans="9:12" x14ac:dyDescent="0.25">
      <c r="I515" s="5"/>
      <c r="J515" s="5"/>
      <c r="K515" s="5"/>
      <c r="L515" s="5"/>
    </row>
    <row r="516" spans="9:12" x14ac:dyDescent="0.25">
      <c r="I516" s="5"/>
      <c r="J516" s="5"/>
      <c r="K516" s="5"/>
      <c r="L516" s="5"/>
    </row>
    <row r="517" spans="9:12" x14ac:dyDescent="0.25">
      <c r="I517" s="5"/>
      <c r="J517" s="5"/>
      <c r="K517" s="5"/>
      <c r="L517" s="5"/>
    </row>
    <row r="518" spans="9:12" x14ac:dyDescent="0.25">
      <c r="I518" s="5"/>
      <c r="J518" s="5"/>
      <c r="K518" s="5"/>
      <c r="L518" s="5"/>
    </row>
    <row r="519" spans="9:12" x14ac:dyDescent="0.25">
      <c r="I519" s="5"/>
      <c r="J519" s="5"/>
      <c r="K519" s="5"/>
      <c r="L519" s="5"/>
    </row>
    <row r="520" spans="9:12" x14ac:dyDescent="0.25">
      <c r="I520" s="5"/>
      <c r="J520" s="5"/>
      <c r="K520" s="5"/>
      <c r="L520" s="5"/>
    </row>
    <row r="521" spans="9:12" x14ac:dyDescent="0.25">
      <c r="I521" s="5"/>
      <c r="J521" s="5"/>
      <c r="K521" s="5"/>
      <c r="L521" s="5"/>
    </row>
    <row r="522" spans="9:12" x14ac:dyDescent="0.25">
      <c r="I522" s="5"/>
      <c r="J522" s="5"/>
      <c r="K522" s="5"/>
      <c r="L522" s="5"/>
    </row>
    <row r="523" spans="9:12" x14ac:dyDescent="0.25">
      <c r="I523" s="5"/>
      <c r="J523" s="5"/>
      <c r="K523" s="5"/>
      <c r="L523" s="5"/>
    </row>
    <row r="524" spans="9:12" x14ac:dyDescent="0.25">
      <c r="I524" s="5"/>
      <c r="J524" s="5"/>
      <c r="K524" s="5"/>
      <c r="L524" s="5"/>
    </row>
    <row r="525" spans="9:12" x14ac:dyDescent="0.25">
      <c r="I525" s="5"/>
      <c r="J525" s="5"/>
      <c r="K525" s="5"/>
      <c r="L525" s="5"/>
    </row>
    <row r="526" spans="9:12" x14ac:dyDescent="0.25">
      <c r="I526" s="5"/>
      <c r="J526" s="5"/>
      <c r="K526" s="5"/>
      <c r="L526" s="5"/>
    </row>
    <row r="527" spans="9:12" x14ac:dyDescent="0.25">
      <c r="I527" s="5"/>
      <c r="J527" s="5"/>
      <c r="K527" s="5"/>
      <c r="L527" s="5"/>
    </row>
    <row r="528" spans="9:12" x14ac:dyDescent="0.25">
      <c r="I528" s="5"/>
      <c r="J528" s="5"/>
      <c r="K528" s="5"/>
      <c r="L528" s="5"/>
    </row>
    <row r="529" spans="9:12" x14ac:dyDescent="0.25">
      <c r="I529" s="5"/>
      <c r="J529" s="5"/>
      <c r="K529" s="5"/>
      <c r="L529" s="5"/>
    </row>
    <row r="530" spans="9:12" x14ac:dyDescent="0.25">
      <c r="I530" s="5"/>
      <c r="J530" s="5"/>
      <c r="K530" s="5"/>
      <c r="L530" s="5"/>
    </row>
    <row r="531" spans="9:12" x14ac:dyDescent="0.25">
      <c r="I531" s="5"/>
      <c r="J531" s="5"/>
      <c r="K531" s="5"/>
      <c r="L531" s="5"/>
    </row>
    <row r="532" spans="9:12" x14ac:dyDescent="0.25">
      <c r="I532" s="5"/>
      <c r="J532" s="5"/>
      <c r="K532" s="5"/>
      <c r="L532" s="5"/>
    </row>
    <row r="533" spans="9:12" x14ac:dyDescent="0.25">
      <c r="I533" s="5"/>
      <c r="J533" s="5"/>
      <c r="K533" s="5"/>
      <c r="L533" s="5"/>
    </row>
    <row r="534" spans="9:12" x14ac:dyDescent="0.25">
      <c r="I534" s="5"/>
      <c r="J534" s="5"/>
      <c r="K534" s="5"/>
      <c r="L534" s="5"/>
    </row>
    <row r="535" spans="9:12" x14ac:dyDescent="0.25">
      <c r="I535" s="5"/>
      <c r="J535" s="5"/>
      <c r="K535" s="5"/>
      <c r="L535" s="5"/>
    </row>
    <row r="536" spans="9:12" x14ac:dyDescent="0.25">
      <c r="I536" s="5"/>
      <c r="J536" s="5"/>
      <c r="K536" s="5"/>
      <c r="L536" s="5"/>
    </row>
    <row r="537" spans="9:12" x14ac:dyDescent="0.25">
      <c r="I537" s="5"/>
      <c r="J537" s="5"/>
      <c r="K537" s="5"/>
      <c r="L537" s="5"/>
    </row>
    <row r="538" spans="9:12" x14ac:dyDescent="0.25">
      <c r="I538" s="5"/>
      <c r="J538" s="5"/>
      <c r="K538" s="5"/>
      <c r="L538" s="5"/>
    </row>
    <row r="539" spans="9:12" x14ac:dyDescent="0.25">
      <c r="I539" s="5"/>
      <c r="J539" s="5"/>
      <c r="K539" s="5"/>
      <c r="L539" s="5"/>
    </row>
    <row r="540" spans="9:12" x14ac:dyDescent="0.25">
      <c r="I540" s="5"/>
      <c r="J540" s="5"/>
      <c r="K540" s="5"/>
      <c r="L540" s="5"/>
    </row>
    <row r="541" spans="9:12" x14ac:dyDescent="0.25">
      <c r="I541" s="5"/>
      <c r="J541" s="5"/>
      <c r="K541" s="5"/>
      <c r="L541" s="5"/>
    </row>
    <row r="542" spans="9:12" x14ac:dyDescent="0.25">
      <c r="I542" s="5"/>
      <c r="J542" s="5"/>
      <c r="K542" s="5"/>
      <c r="L542" s="5"/>
    </row>
    <row r="543" spans="9:12" x14ac:dyDescent="0.25">
      <c r="I543" s="5"/>
      <c r="J543" s="5"/>
      <c r="K543" s="5"/>
      <c r="L543" s="5"/>
    </row>
    <row r="544" spans="9:12" x14ac:dyDescent="0.25">
      <c r="I544" s="5"/>
      <c r="J544" s="5"/>
      <c r="K544" s="5"/>
      <c r="L544" s="5"/>
    </row>
    <row r="545" spans="9:12" x14ac:dyDescent="0.25">
      <c r="I545" s="5"/>
      <c r="J545" s="5"/>
      <c r="K545" s="5"/>
      <c r="L545" s="5"/>
    </row>
    <row r="546" spans="9:12" x14ac:dyDescent="0.25">
      <c r="I546" s="5"/>
      <c r="J546" s="5"/>
      <c r="K546" s="5"/>
      <c r="L546" s="5"/>
    </row>
    <row r="547" spans="9:12" x14ac:dyDescent="0.25">
      <c r="I547" s="5"/>
      <c r="J547" s="5"/>
      <c r="K547" s="5"/>
      <c r="L547" s="5"/>
    </row>
    <row r="548" spans="9:12" x14ac:dyDescent="0.25">
      <c r="I548" s="5"/>
      <c r="J548" s="5"/>
      <c r="K548" s="5"/>
      <c r="L548" s="5"/>
    </row>
    <row r="549" spans="9:12" x14ac:dyDescent="0.25">
      <c r="I549" s="5"/>
      <c r="J549" s="5"/>
      <c r="K549" s="5"/>
      <c r="L549" s="5"/>
    </row>
    <row r="550" spans="9:12" x14ac:dyDescent="0.25">
      <c r="I550" s="5"/>
      <c r="J550" s="5"/>
      <c r="K550" s="5"/>
      <c r="L550" s="5"/>
    </row>
    <row r="551" spans="9:12" x14ac:dyDescent="0.25">
      <c r="I551" s="5"/>
      <c r="J551" s="5"/>
      <c r="K551" s="5"/>
      <c r="L551" s="5"/>
    </row>
    <row r="552" spans="9:12" x14ac:dyDescent="0.25">
      <c r="I552" s="5"/>
      <c r="J552" s="5"/>
      <c r="K552" s="5"/>
      <c r="L552" s="5"/>
    </row>
    <row r="553" spans="9:12" x14ac:dyDescent="0.25">
      <c r="I553" s="5"/>
      <c r="J553" s="5"/>
      <c r="K553" s="5"/>
      <c r="L553" s="5"/>
    </row>
    <row r="554" spans="9:12" x14ac:dyDescent="0.25">
      <c r="I554" s="5"/>
      <c r="J554" s="5"/>
      <c r="K554" s="5"/>
      <c r="L554" s="5"/>
    </row>
    <row r="555" spans="9:12" x14ac:dyDescent="0.25">
      <c r="I555" s="5"/>
      <c r="J555" s="5"/>
      <c r="K555" s="5"/>
      <c r="L555" s="5"/>
    </row>
    <row r="556" spans="9:12" x14ac:dyDescent="0.25">
      <c r="I556" s="5"/>
      <c r="J556" s="5"/>
      <c r="K556" s="5"/>
      <c r="L556" s="5"/>
    </row>
    <row r="557" spans="9:12" x14ac:dyDescent="0.25">
      <c r="I557" s="5"/>
      <c r="J557" s="5"/>
      <c r="K557" s="5"/>
      <c r="L557" s="5"/>
    </row>
    <row r="558" spans="9:12" x14ac:dyDescent="0.25">
      <c r="I558" s="5"/>
      <c r="J558" s="5"/>
      <c r="K558" s="5"/>
      <c r="L558" s="5"/>
    </row>
    <row r="559" spans="9:12" x14ac:dyDescent="0.25">
      <c r="I559" s="5"/>
      <c r="J559" s="5"/>
      <c r="K559" s="5"/>
      <c r="L559" s="5"/>
    </row>
    <row r="560" spans="9:12" x14ac:dyDescent="0.25">
      <c r="I560" s="5"/>
      <c r="J560" s="5"/>
      <c r="K560" s="5"/>
      <c r="L560" s="5"/>
    </row>
    <row r="561" spans="9:12" x14ac:dyDescent="0.25">
      <c r="I561" s="5"/>
      <c r="J561" s="5"/>
      <c r="K561" s="5"/>
      <c r="L561" s="5"/>
    </row>
    <row r="562" spans="9:12" x14ac:dyDescent="0.25">
      <c r="I562" s="5"/>
      <c r="J562" s="5"/>
      <c r="K562" s="5"/>
      <c r="L562" s="5"/>
    </row>
    <row r="563" spans="9:12" x14ac:dyDescent="0.25">
      <c r="I563" s="5"/>
      <c r="J563" s="5"/>
      <c r="K563" s="5"/>
      <c r="L563" s="5"/>
    </row>
    <row r="564" spans="9:12" x14ac:dyDescent="0.25">
      <c r="I564" s="5"/>
      <c r="J564" s="5"/>
      <c r="K564" s="5"/>
      <c r="L564" s="5"/>
    </row>
    <row r="565" spans="9:12" x14ac:dyDescent="0.25">
      <c r="I565" s="5"/>
      <c r="J565" s="5"/>
      <c r="K565" s="5"/>
      <c r="L565" s="5"/>
    </row>
    <row r="566" spans="9:12" x14ac:dyDescent="0.25">
      <c r="I566" s="5"/>
      <c r="J566" s="5"/>
      <c r="K566" s="5"/>
      <c r="L566" s="5"/>
    </row>
    <row r="567" spans="9:12" x14ac:dyDescent="0.25">
      <c r="I567" s="5"/>
      <c r="J567" s="5"/>
      <c r="K567" s="5"/>
      <c r="L567" s="5"/>
    </row>
    <row r="568" spans="9:12" x14ac:dyDescent="0.25">
      <c r="I568" s="5"/>
      <c r="J568" s="5"/>
      <c r="K568" s="5"/>
      <c r="L568" s="5"/>
    </row>
    <row r="569" spans="9:12" x14ac:dyDescent="0.25">
      <c r="I569" s="5"/>
      <c r="J569" s="5"/>
      <c r="K569" s="5"/>
      <c r="L569" s="5"/>
    </row>
    <row r="570" spans="9:12" x14ac:dyDescent="0.25">
      <c r="I570" s="5"/>
      <c r="J570" s="5"/>
      <c r="K570" s="5"/>
      <c r="L570" s="5"/>
    </row>
    <row r="571" spans="9:12" x14ac:dyDescent="0.25">
      <c r="I571" s="5"/>
      <c r="J571" s="5"/>
      <c r="K571" s="5"/>
      <c r="L571" s="5"/>
    </row>
    <row r="572" spans="9:12" x14ac:dyDescent="0.25">
      <c r="I572" s="5"/>
      <c r="J572" s="5"/>
      <c r="K572" s="5"/>
      <c r="L572" s="5"/>
    </row>
    <row r="573" spans="9:12" x14ac:dyDescent="0.25">
      <c r="I573" s="5"/>
      <c r="J573" s="5"/>
      <c r="K573" s="5"/>
      <c r="L573" s="5"/>
    </row>
    <row r="574" spans="9:12" x14ac:dyDescent="0.25">
      <c r="I574" s="5"/>
      <c r="J574" s="5"/>
      <c r="K574" s="5"/>
      <c r="L574" s="5"/>
    </row>
    <row r="575" spans="9:12" x14ac:dyDescent="0.25">
      <c r="I575" s="5"/>
      <c r="J575" s="5"/>
      <c r="K575" s="5"/>
      <c r="L575" s="5"/>
    </row>
    <row r="576" spans="9:12" x14ac:dyDescent="0.25">
      <c r="I576" s="5"/>
      <c r="J576" s="5"/>
      <c r="K576" s="5"/>
      <c r="L576" s="5"/>
    </row>
    <row r="577" spans="9:12" x14ac:dyDescent="0.25">
      <c r="I577" s="5"/>
      <c r="J577" s="5"/>
      <c r="K577" s="5"/>
      <c r="L577" s="5"/>
    </row>
    <row r="578" spans="9:12" x14ac:dyDescent="0.25">
      <c r="I578" s="5"/>
      <c r="J578" s="5"/>
      <c r="K578" s="5"/>
      <c r="L578" s="5"/>
    </row>
    <row r="579" spans="9:12" x14ac:dyDescent="0.25">
      <c r="I579" s="5"/>
      <c r="J579" s="5"/>
      <c r="K579" s="5"/>
      <c r="L579" s="5"/>
    </row>
    <row r="580" spans="9:12" x14ac:dyDescent="0.25">
      <c r="I580" s="5"/>
      <c r="J580" s="5"/>
      <c r="K580" s="5"/>
      <c r="L580" s="5"/>
    </row>
    <row r="581" spans="9:12" x14ac:dyDescent="0.25">
      <c r="I581" s="5"/>
      <c r="J581" s="5"/>
      <c r="K581" s="5"/>
      <c r="L581" s="5"/>
    </row>
    <row r="582" spans="9:12" x14ac:dyDescent="0.25">
      <c r="I582" s="5"/>
      <c r="J582" s="5"/>
      <c r="K582" s="5"/>
      <c r="L582" s="5"/>
    </row>
    <row r="583" spans="9:12" x14ac:dyDescent="0.25">
      <c r="I583" s="5"/>
      <c r="J583" s="5"/>
      <c r="K583" s="5"/>
      <c r="L583" s="5"/>
    </row>
    <row r="584" spans="9:12" x14ac:dyDescent="0.25">
      <c r="I584" s="5"/>
      <c r="J584" s="5"/>
      <c r="K584" s="5"/>
      <c r="L584" s="5"/>
    </row>
    <row r="585" spans="9:12" x14ac:dyDescent="0.25">
      <c r="I585" s="5"/>
      <c r="J585" s="5"/>
      <c r="K585" s="5"/>
      <c r="L585" s="5"/>
    </row>
    <row r="586" spans="9:12" x14ac:dyDescent="0.25">
      <c r="I586" s="5"/>
      <c r="J586" s="5"/>
      <c r="K586" s="5"/>
      <c r="L586" s="5"/>
    </row>
    <row r="587" spans="9:12" x14ac:dyDescent="0.25">
      <c r="I587" s="5"/>
      <c r="J587" s="5"/>
      <c r="K587" s="5"/>
      <c r="L587" s="5"/>
    </row>
    <row r="588" spans="9:12" x14ac:dyDescent="0.25">
      <c r="I588" s="5"/>
      <c r="J588" s="5"/>
      <c r="K588" s="5"/>
      <c r="L588" s="5"/>
    </row>
    <row r="589" spans="9:12" x14ac:dyDescent="0.25">
      <c r="I589" s="5"/>
      <c r="J589" s="5"/>
      <c r="K589" s="5"/>
      <c r="L589" s="5"/>
    </row>
    <row r="590" spans="9:12" x14ac:dyDescent="0.25">
      <c r="I590" s="5"/>
      <c r="J590" s="5"/>
      <c r="K590" s="5"/>
      <c r="L590" s="5"/>
    </row>
    <row r="591" spans="9:12" x14ac:dyDescent="0.25">
      <c r="I591" s="5"/>
      <c r="J591" s="5"/>
      <c r="K591" s="5"/>
      <c r="L591" s="5"/>
    </row>
    <row r="592" spans="9:12" x14ac:dyDescent="0.25">
      <c r="I592" s="5"/>
      <c r="J592" s="5"/>
      <c r="K592" s="5"/>
      <c r="L592" s="5"/>
    </row>
    <row r="593" spans="9:12" x14ac:dyDescent="0.25">
      <c r="I593" s="5"/>
      <c r="J593" s="5"/>
      <c r="K593" s="5"/>
      <c r="L593" s="5"/>
    </row>
    <row r="594" spans="9:12" x14ac:dyDescent="0.25">
      <c r="I594" s="5"/>
      <c r="J594" s="5"/>
      <c r="K594" s="5"/>
      <c r="L594" s="5"/>
    </row>
    <row r="595" spans="9:12" x14ac:dyDescent="0.25">
      <c r="I595" s="5"/>
      <c r="J595" s="5"/>
      <c r="K595" s="5"/>
      <c r="L595" s="5"/>
    </row>
    <row r="596" spans="9:12" x14ac:dyDescent="0.25">
      <c r="I596" s="5"/>
      <c r="J596" s="5"/>
      <c r="K596" s="5"/>
      <c r="L596" s="5"/>
    </row>
    <row r="597" spans="9:12" x14ac:dyDescent="0.25">
      <c r="I597" s="5"/>
      <c r="J597" s="5"/>
      <c r="K597" s="5"/>
      <c r="L597" s="5"/>
    </row>
    <row r="598" spans="9:12" x14ac:dyDescent="0.25">
      <c r="I598" s="5"/>
      <c r="J598" s="5"/>
      <c r="K598" s="5"/>
      <c r="L598" s="5"/>
    </row>
    <row r="599" spans="9:12" x14ac:dyDescent="0.25">
      <c r="I599" s="5"/>
      <c r="J599" s="5"/>
      <c r="K599" s="5"/>
      <c r="L599" s="5"/>
    </row>
    <row r="600" spans="9:12" x14ac:dyDescent="0.25">
      <c r="I600" s="5"/>
      <c r="J600" s="5"/>
      <c r="K600" s="5"/>
      <c r="L600" s="5"/>
    </row>
    <row r="601" spans="9:12" x14ac:dyDescent="0.25">
      <c r="I601" s="5"/>
      <c r="J601" s="5"/>
      <c r="K601" s="5"/>
      <c r="L601" s="5"/>
    </row>
    <row r="602" spans="9:12" x14ac:dyDescent="0.25">
      <c r="I602" s="5"/>
      <c r="J602" s="5"/>
      <c r="K602" s="5"/>
      <c r="L602" s="5"/>
    </row>
    <row r="603" spans="9:12" x14ac:dyDescent="0.25">
      <c r="I603" s="5"/>
      <c r="J603" s="5"/>
      <c r="K603" s="5"/>
      <c r="L603" s="5"/>
    </row>
    <row r="604" spans="9:12" x14ac:dyDescent="0.25">
      <c r="I604" s="5"/>
      <c r="J604" s="5"/>
      <c r="K604" s="5"/>
      <c r="L604" s="5"/>
    </row>
    <row r="605" spans="9:12" x14ac:dyDescent="0.25">
      <c r="I605" s="5"/>
      <c r="J605" s="5"/>
      <c r="K605" s="5"/>
      <c r="L605" s="5"/>
    </row>
    <row r="606" spans="9:12" x14ac:dyDescent="0.25">
      <c r="I606" s="5"/>
      <c r="J606" s="5"/>
      <c r="K606" s="5"/>
      <c r="L606" s="5"/>
    </row>
    <row r="607" spans="9:12" x14ac:dyDescent="0.25">
      <c r="I607" s="5"/>
      <c r="J607" s="5"/>
      <c r="K607" s="5"/>
      <c r="L607" s="5"/>
    </row>
    <row r="608" spans="9:12" x14ac:dyDescent="0.25">
      <c r="I608" s="5"/>
      <c r="J608" s="5"/>
      <c r="K608" s="5"/>
      <c r="L608" s="5"/>
    </row>
    <row r="609" spans="9:12" x14ac:dyDescent="0.25">
      <c r="I609" s="5"/>
      <c r="J609" s="5"/>
      <c r="K609" s="5"/>
      <c r="L609" s="5"/>
    </row>
    <row r="610" spans="9:12" x14ac:dyDescent="0.25">
      <c r="I610" s="5"/>
      <c r="J610" s="5"/>
      <c r="K610" s="5"/>
      <c r="L610" s="5"/>
    </row>
    <row r="611" spans="9:12" x14ac:dyDescent="0.25">
      <c r="I611" s="5"/>
      <c r="J611" s="5"/>
      <c r="K611" s="5"/>
      <c r="L611" s="5"/>
    </row>
    <row r="612" spans="9:12" x14ac:dyDescent="0.25">
      <c r="I612" s="5"/>
      <c r="J612" s="5"/>
      <c r="K612" s="5"/>
      <c r="L612" s="5"/>
    </row>
    <row r="613" spans="9:12" x14ac:dyDescent="0.25">
      <c r="I613" s="5"/>
      <c r="J613" s="5"/>
      <c r="K613" s="5"/>
      <c r="L613" s="5"/>
    </row>
    <row r="614" spans="9:12" x14ac:dyDescent="0.25">
      <c r="I614" s="5"/>
      <c r="J614" s="5"/>
      <c r="K614" s="5"/>
      <c r="L614" s="5"/>
    </row>
    <row r="615" spans="9:12" x14ac:dyDescent="0.25">
      <c r="I615" s="5"/>
      <c r="J615" s="5"/>
      <c r="K615" s="5"/>
      <c r="L615" s="5"/>
    </row>
    <row r="616" spans="9:12" x14ac:dyDescent="0.25">
      <c r="I616" s="5"/>
      <c r="J616" s="5"/>
      <c r="K616" s="5"/>
      <c r="L616" s="5"/>
    </row>
    <row r="617" spans="9:12" x14ac:dyDescent="0.25">
      <c r="I617" s="5"/>
      <c r="J617" s="5"/>
      <c r="K617" s="5"/>
      <c r="L617" s="5"/>
    </row>
    <row r="618" spans="9:12" x14ac:dyDescent="0.25">
      <c r="I618" s="5"/>
      <c r="J618" s="5"/>
      <c r="K618" s="5"/>
      <c r="L618" s="5"/>
    </row>
    <row r="619" spans="9:12" x14ac:dyDescent="0.25">
      <c r="I619" s="5"/>
      <c r="J619" s="5"/>
      <c r="K619" s="5"/>
      <c r="L619" s="5"/>
    </row>
    <row r="620" spans="9:12" x14ac:dyDescent="0.25">
      <c r="I620" s="5"/>
      <c r="J620" s="5"/>
      <c r="K620" s="5"/>
      <c r="L620" s="5"/>
    </row>
    <row r="621" spans="9:12" x14ac:dyDescent="0.25">
      <c r="I621" s="5"/>
      <c r="J621" s="5"/>
      <c r="K621" s="5"/>
      <c r="L621" s="5"/>
    </row>
    <row r="622" spans="9:12" x14ac:dyDescent="0.25">
      <c r="I622" s="5"/>
      <c r="J622" s="5"/>
      <c r="K622" s="5"/>
      <c r="L622" s="5"/>
    </row>
    <row r="623" spans="9:12" x14ac:dyDescent="0.25">
      <c r="I623" s="5"/>
      <c r="J623" s="5"/>
      <c r="K623" s="5"/>
      <c r="L623" s="5"/>
    </row>
    <row r="624" spans="9:12" x14ac:dyDescent="0.25">
      <c r="I624" s="5"/>
      <c r="J624" s="5"/>
      <c r="K624" s="5"/>
      <c r="L624" s="5"/>
    </row>
    <row r="625" spans="9:12" x14ac:dyDescent="0.25">
      <c r="I625" s="5"/>
      <c r="J625" s="5"/>
      <c r="K625" s="5"/>
      <c r="L625" s="5"/>
    </row>
    <row r="626" spans="9:12" x14ac:dyDescent="0.25">
      <c r="I626" s="5"/>
      <c r="J626" s="5"/>
      <c r="K626" s="5"/>
      <c r="L626" s="5"/>
    </row>
    <row r="627" spans="9:12" x14ac:dyDescent="0.25">
      <c r="I627" s="5"/>
      <c r="J627" s="5"/>
      <c r="K627" s="5"/>
      <c r="L627" s="5"/>
    </row>
    <row r="628" spans="9:12" x14ac:dyDescent="0.25">
      <c r="I628" s="5"/>
      <c r="J628" s="5"/>
      <c r="K628" s="5"/>
      <c r="L628" s="5"/>
    </row>
    <row r="629" spans="9:12" x14ac:dyDescent="0.25">
      <c r="I629" s="5"/>
      <c r="J629" s="5"/>
      <c r="K629" s="5"/>
      <c r="L629" s="5"/>
    </row>
    <row r="630" spans="9:12" x14ac:dyDescent="0.25">
      <c r="I630" s="5"/>
      <c r="J630" s="5"/>
      <c r="K630" s="5"/>
      <c r="L630" s="5"/>
    </row>
    <row r="631" spans="9:12" x14ac:dyDescent="0.25">
      <c r="I631" s="5"/>
      <c r="J631" s="5"/>
      <c r="K631" s="5"/>
      <c r="L631" s="5"/>
    </row>
    <row r="632" spans="9:12" x14ac:dyDescent="0.25">
      <c r="I632" s="5"/>
      <c r="J632" s="5"/>
      <c r="K632" s="5"/>
      <c r="L632" s="5"/>
    </row>
    <row r="633" spans="9:12" x14ac:dyDescent="0.25">
      <c r="I633" s="5"/>
      <c r="J633" s="5"/>
      <c r="K633" s="5"/>
      <c r="L633" s="5"/>
    </row>
    <row r="634" spans="9:12" x14ac:dyDescent="0.25">
      <c r="I634" s="5"/>
      <c r="J634" s="5"/>
      <c r="K634" s="5"/>
      <c r="L634" s="5"/>
    </row>
    <row r="635" spans="9:12" x14ac:dyDescent="0.25">
      <c r="I635" s="5"/>
      <c r="J635" s="5"/>
      <c r="K635" s="5"/>
      <c r="L635" s="5"/>
    </row>
    <row r="636" spans="9:12" x14ac:dyDescent="0.25">
      <c r="I636" s="5"/>
      <c r="J636" s="5"/>
      <c r="K636" s="5"/>
      <c r="L636" s="5"/>
    </row>
    <row r="637" spans="9:12" x14ac:dyDescent="0.25">
      <c r="I637" s="5"/>
      <c r="J637" s="5"/>
      <c r="K637" s="5"/>
      <c r="L637" s="5"/>
    </row>
    <row r="638" spans="9:12" x14ac:dyDescent="0.25">
      <c r="I638" s="5"/>
      <c r="J638" s="5"/>
      <c r="K638" s="5"/>
      <c r="L638" s="5"/>
    </row>
    <row r="639" spans="9:12" x14ac:dyDescent="0.25">
      <c r="I639" s="5"/>
      <c r="J639" s="5"/>
      <c r="K639" s="5"/>
      <c r="L639" s="5"/>
    </row>
    <row r="640" spans="9:12" x14ac:dyDescent="0.25">
      <c r="I640" s="5"/>
      <c r="J640" s="5"/>
      <c r="K640" s="5"/>
      <c r="L640" s="5"/>
    </row>
    <row r="641" spans="9:12" x14ac:dyDescent="0.25">
      <c r="I641" s="5"/>
      <c r="J641" s="5"/>
      <c r="K641" s="5"/>
      <c r="L641" s="5"/>
    </row>
    <row r="642" spans="9:12" x14ac:dyDescent="0.25">
      <c r="I642" s="5"/>
      <c r="J642" s="5"/>
      <c r="K642" s="5"/>
      <c r="L642" s="5"/>
    </row>
    <row r="643" spans="9:12" x14ac:dyDescent="0.25">
      <c r="I643" s="5"/>
      <c r="J643" s="5"/>
      <c r="K643" s="5"/>
      <c r="L643" s="5"/>
    </row>
    <row r="644" spans="9:12" x14ac:dyDescent="0.25">
      <c r="I644" s="5"/>
      <c r="J644" s="5"/>
      <c r="K644" s="5"/>
      <c r="L644" s="5"/>
    </row>
    <row r="645" spans="9:12" x14ac:dyDescent="0.25">
      <c r="I645" s="5"/>
      <c r="J645" s="5"/>
      <c r="K645" s="5"/>
      <c r="L645" s="5"/>
    </row>
    <row r="646" spans="9:12" x14ac:dyDescent="0.25">
      <c r="I646" s="5"/>
      <c r="J646" s="5"/>
      <c r="K646" s="5"/>
      <c r="L646" s="5"/>
    </row>
    <row r="647" spans="9:12" x14ac:dyDescent="0.25">
      <c r="I647" s="5"/>
      <c r="J647" s="5"/>
      <c r="K647" s="5"/>
      <c r="L647" s="5"/>
    </row>
    <row r="648" spans="9:12" x14ac:dyDescent="0.25">
      <c r="I648" s="5"/>
      <c r="J648" s="5"/>
      <c r="K648" s="5"/>
      <c r="L648" s="5"/>
    </row>
    <row r="649" spans="9:12" x14ac:dyDescent="0.25">
      <c r="I649" s="5"/>
      <c r="J649" s="5"/>
      <c r="K649" s="5"/>
      <c r="L649" s="5"/>
    </row>
    <row r="650" spans="9:12" x14ac:dyDescent="0.25">
      <c r="I650" s="5"/>
      <c r="J650" s="5"/>
      <c r="K650" s="5"/>
      <c r="L650" s="5"/>
    </row>
    <row r="651" spans="9:12" x14ac:dyDescent="0.25">
      <c r="I651" s="5"/>
      <c r="J651" s="5"/>
      <c r="K651" s="5"/>
      <c r="L651" s="5"/>
    </row>
    <row r="652" spans="9:12" x14ac:dyDescent="0.25">
      <c r="I652" s="5"/>
      <c r="J652" s="5"/>
      <c r="K652" s="5"/>
      <c r="L652" s="5"/>
    </row>
    <row r="653" spans="9:12" x14ac:dyDescent="0.25">
      <c r="I653" s="5"/>
      <c r="J653" s="5"/>
      <c r="K653" s="5"/>
      <c r="L653" s="5"/>
    </row>
    <row r="654" spans="9:12" x14ac:dyDescent="0.25">
      <c r="I654" s="5"/>
      <c r="J654" s="5"/>
      <c r="K654" s="5"/>
      <c r="L654" s="5"/>
    </row>
    <row r="655" spans="9:12" x14ac:dyDescent="0.25">
      <c r="I655" s="5"/>
      <c r="J655" s="5"/>
      <c r="K655" s="5"/>
      <c r="L655" s="5"/>
    </row>
    <row r="656" spans="9:12" x14ac:dyDescent="0.25">
      <c r="I656" s="5"/>
      <c r="J656" s="5"/>
      <c r="K656" s="5"/>
      <c r="L656" s="5"/>
    </row>
    <row r="657" spans="9:12" x14ac:dyDescent="0.25">
      <c r="I657" s="5"/>
      <c r="J657" s="5"/>
      <c r="K657" s="5"/>
      <c r="L657" s="5"/>
    </row>
    <row r="658" spans="9:12" x14ac:dyDescent="0.25">
      <c r="I658" s="5"/>
      <c r="J658" s="5"/>
      <c r="K658" s="5"/>
      <c r="L658" s="5"/>
    </row>
    <row r="659" spans="9:12" x14ac:dyDescent="0.25">
      <c r="I659" s="5"/>
      <c r="J659" s="5"/>
      <c r="K659" s="5"/>
      <c r="L659" s="5"/>
    </row>
    <row r="660" spans="9:12" x14ac:dyDescent="0.25">
      <c r="I660" s="5"/>
      <c r="J660" s="5"/>
      <c r="K660" s="5"/>
      <c r="L660" s="5"/>
    </row>
    <row r="661" spans="9:12" x14ac:dyDescent="0.25">
      <c r="I661" s="5"/>
      <c r="J661" s="5"/>
      <c r="K661" s="5"/>
      <c r="L661" s="5"/>
    </row>
    <row r="662" spans="9:12" x14ac:dyDescent="0.25">
      <c r="I662" s="5"/>
      <c r="J662" s="5"/>
      <c r="K662" s="5"/>
      <c r="L662" s="5"/>
    </row>
    <row r="663" spans="9:12" x14ac:dyDescent="0.25">
      <c r="I663" s="5"/>
      <c r="J663" s="5"/>
      <c r="K663" s="5"/>
      <c r="L663" s="5"/>
    </row>
    <row r="664" spans="9:12" x14ac:dyDescent="0.25">
      <c r="I664" s="5"/>
      <c r="J664" s="5"/>
      <c r="K664" s="5"/>
      <c r="L664" s="5"/>
    </row>
    <row r="665" spans="9:12" x14ac:dyDescent="0.25">
      <c r="I665" s="5"/>
      <c r="J665" s="5"/>
      <c r="K665" s="5"/>
      <c r="L665" s="5"/>
    </row>
    <row r="666" spans="9:12" x14ac:dyDescent="0.25">
      <c r="I666" s="5"/>
      <c r="J666" s="5"/>
      <c r="K666" s="5"/>
      <c r="L666" s="5"/>
    </row>
    <row r="667" spans="9:12" x14ac:dyDescent="0.25">
      <c r="I667" s="5"/>
      <c r="J667" s="5"/>
      <c r="K667" s="5"/>
      <c r="L667" s="5"/>
    </row>
    <row r="668" spans="9:12" x14ac:dyDescent="0.25">
      <c r="I668" s="5"/>
      <c r="J668" s="5"/>
      <c r="K668" s="5"/>
      <c r="L668" s="5"/>
    </row>
    <row r="669" spans="9:12" x14ac:dyDescent="0.25">
      <c r="I669" s="5"/>
      <c r="J669" s="5"/>
      <c r="K669" s="5"/>
      <c r="L669" s="5"/>
    </row>
    <row r="670" spans="9:12" x14ac:dyDescent="0.25">
      <c r="I670" s="5"/>
      <c r="J670" s="5"/>
      <c r="K670" s="5"/>
      <c r="L670" s="5"/>
    </row>
    <row r="671" spans="9:12" x14ac:dyDescent="0.25">
      <c r="I671" s="5"/>
      <c r="J671" s="5"/>
      <c r="K671" s="5"/>
      <c r="L671" s="5"/>
    </row>
    <row r="672" spans="9:12" x14ac:dyDescent="0.25">
      <c r="I672" s="5"/>
      <c r="J672" s="5"/>
      <c r="K672" s="5"/>
      <c r="L672" s="5"/>
    </row>
    <row r="673" spans="9:12" x14ac:dyDescent="0.25">
      <c r="I673" s="5"/>
      <c r="J673" s="5"/>
      <c r="K673" s="5"/>
      <c r="L673" s="5"/>
    </row>
    <row r="674" spans="9:12" x14ac:dyDescent="0.25">
      <c r="I674" s="5"/>
      <c r="J674" s="5"/>
      <c r="K674" s="5"/>
      <c r="L674" s="5"/>
    </row>
    <row r="675" spans="9:12" x14ac:dyDescent="0.25">
      <c r="I675" s="5"/>
      <c r="J675" s="5"/>
      <c r="K675" s="5"/>
      <c r="L675" s="5"/>
    </row>
    <row r="676" spans="9:12" x14ac:dyDescent="0.25">
      <c r="I676" s="5"/>
      <c r="J676" s="5"/>
      <c r="K676" s="5"/>
      <c r="L676" s="5"/>
    </row>
    <row r="677" spans="9:12" x14ac:dyDescent="0.25">
      <c r="I677" s="5"/>
      <c r="J677" s="5"/>
      <c r="K677" s="5"/>
      <c r="L677" s="5"/>
    </row>
    <row r="678" spans="9:12" x14ac:dyDescent="0.25">
      <c r="I678" s="5"/>
      <c r="J678" s="5"/>
      <c r="K678" s="5"/>
      <c r="L678" s="5"/>
    </row>
    <row r="679" spans="9:12" x14ac:dyDescent="0.25">
      <c r="I679" s="5"/>
      <c r="J679" s="5"/>
      <c r="K679" s="5"/>
      <c r="L679" s="5"/>
    </row>
    <row r="680" spans="9:12" x14ac:dyDescent="0.25">
      <c r="I680" s="5"/>
      <c r="J680" s="5"/>
      <c r="K680" s="5"/>
      <c r="L680" s="5"/>
    </row>
    <row r="681" spans="9:12" x14ac:dyDescent="0.25">
      <c r="I681" s="5"/>
      <c r="J681" s="5"/>
      <c r="K681" s="5"/>
      <c r="L681" s="5"/>
    </row>
    <row r="682" spans="9:12" x14ac:dyDescent="0.25">
      <c r="I682" s="5"/>
      <c r="J682" s="5"/>
      <c r="K682" s="5"/>
      <c r="L682" s="5"/>
    </row>
    <row r="683" spans="9:12" x14ac:dyDescent="0.25">
      <c r="I683" s="5"/>
      <c r="J683" s="5"/>
      <c r="K683" s="5"/>
      <c r="L683" s="5"/>
    </row>
    <row r="684" spans="9:12" x14ac:dyDescent="0.25">
      <c r="I684" s="5"/>
      <c r="J684" s="5"/>
      <c r="K684" s="5"/>
      <c r="L684" s="5"/>
    </row>
    <row r="685" spans="9:12" x14ac:dyDescent="0.25">
      <c r="I685" s="5"/>
      <c r="J685" s="5"/>
      <c r="K685" s="5"/>
      <c r="L685" s="5"/>
    </row>
    <row r="686" spans="9:12" x14ac:dyDescent="0.25">
      <c r="I686" s="5"/>
      <c r="J686" s="5"/>
      <c r="K686" s="5"/>
      <c r="L686" s="5"/>
    </row>
    <row r="687" spans="9:12" x14ac:dyDescent="0.25">
      <c r="I687" s="5"/>
      <c r="J687" s="5"/>
      <c r="K687" s="5"/>
      <c r="L687" s="5"/>
    </row>
    <row r="688" spans="9:12" x14ac:dyDescent="0.25">
      <c r="I688" s="5"/>
      <c r="J688" s="5"/>
      <c r="K688" s="5"/>
      <c r="L688" s="5"/>
    </row>
    <row r="689" spans="9:12" x14ac:dyDescent="0.25">
      <c r="I689" s="5"/>
      <c r="J689" s="5"/>
      <c r="K689" s="5"/>
      <c r="L689" s="5"/>
    </row>
    <row r="690" spans="9:12" x14ac:dyDescent="0.25">
      <c r="I690" s="5"/>
      <c r="J690" s="5"/>
      <c r="K690" s="5"/>
      <c r="L690" s="5"/>
    </row>
    <row r="691" spans="9:12" x14ac:dyDescent="0.25">
      <c r="I691" s="5"/>
      <c r="J691" s="5"/>
      <c r="K691" s="5"/>
      <c r="L691" s="5"/>
    </row>
    <row r="692" spans="9:12" x14ac:dyDescent="0.25">
      <c r="I692" s="5"/>
      <c r="J692" s="5"/>
      <c r="K692" s="5"/>
      <c r="L692" s="5"/>
    </row>
    <row r="693" spans="9:12" x14ac:dyDescent="0.25">
      <c r="I693" s="5"/>
      <c r="J693" s="5"/>
      <c r="K693" s="5"/>
      <c r="L693" s="5"/>
    </row>
    <row r="694" spans="9:12" x14ac:dyDescent="0.25">
      <c r="I694" s="5"/>
      <c r="J694" s="5"/>
      <c r="K694" s="5"/>
      <c r="L694" s="5"/>
    </row>
    <row r="695" spans="9:12" x14ac:dyDescent="0.25">
      <c r="I695" s="5"/>
      <c r="J695" s="5"/>
      <c r="K695" s="5"/>
      <c r="L695" s="5"/>
    </row>
    <row r="696" spans="9:12" x14ac:dyDescent="0.25">
      <c r="I696" s="5"/>
      <c r="J696" s="5"/>
      <c r="K696" s="5"/>
      <c r="L696" s="5"/>
    </row>
    <row r="697" spans="9:12" x14ac:dyDescent="0.25">
      <c r="I697" s="5"/>
      <c r="J697" s="5"/>
      <c r="K697" s="5"/>
      <c r="L697" s="5"/>
    </row>
    <row r="698" spans="9:12" x14ac:dyDescent="0.25">
      <c r="I698" s="5"/>
      <c r="J698" s="5"/>
      <c r="K698" s="5"/>
      <c r="L698" s="5"/>
    </row>
    <row r="699" spans="9:12" x14ac:dyDescent="0.25">
      <c r="I699" s="5"/>
      <c r="J699" s="5"/>
      <c r="K699" s="5"/>
      <c r="L699" s="5"/>
    </row>
    <row r="700" spans="9:12" x14ac:dyDescent="0.25">
      <c r="I700" s="5"/>
      <c r="J700" s="5"/>
      <c r="K700" s="5"/>
      <c r="L700" s="5"/>
    </row>
    <row r="701" spans="9:12" x14ac:dyDescent="0.25">
      <c r="I701" s="5"/>
      <c r="J701" s="5"/>
      <c r="K701" s="5"/>
      <c r="L701" s="5"/>
    </row>
    <row r="702" spans="9:12" x14ac:dyDescent="0.25">
      <c r="I702" s="5"/>
      <c r="J702" s="5"/>
      <c r="K702" s="5"/>
      <c r="L702" s="5"/>
    </row>
    <row r="703" spans="9:12" x14ac:dyDescent="0.25">
      <c r="I703" s="5"/>
      <c r="J703" s="5"/>
      <c r="K703" s="5"/>
      <c r="L703" s="5"/>
    </row>
    <row r="704" spans="9:12" x14ac:dyDescent="0.25">
      <c r="I704" s="5"/>
      <c r="J704" s="5"/>
      <c r="K704" s="5"/>
      <c r="L704" s="5"/>
    </row>
    <row r="705" spans="9:12" x14ac:dyDescent="0.25">
      <c r="I705" s="5"/>
      <c r="J705" s="5"/>
      <c r="K705" s="5"/>
      <c r="L705" s="5"/>
    </row>
    <row r="706" spans="9:12" x14ac:dyDescent="0.25">
      <c r="I706" s="5"/>
      <c r="J706" s="5"/>
      <c r="K706" s="5"/>
      <c r="L706" s="5"/>
    </row>
    <row r="707" spans="9:12" x14ac:dyDescent="0.25">
      <c r="I707" s="5"/>
      <c r="J707" s="5"/>
      <c r="K707" s="5"/>
      <c r="L707" s="5"/>
    </row>
    <row r="708" spans="9:12" x14ac:dyDescent="0.25">
      <c r="I708" s="5"/>
      <c r="J708" s="5"/>
      <c r="K708" s="5"/>
      <c r="L708" s="5"/>
    </row>
    <row r="709" spans="9:12" x14ac:dyDescent="0.25">
      <c r="I709" s="5"/>
      <c r="J709" s="5"/>
      <c r="K709" s="5"/>
      <c r="L709" s="5"/>
    </row>
    <row r="710" spans="9:12" x14ac:dyDescent="0.25">
      <c r="I710" s="5"/>
      <c r="J710" s="5"/>
      <c r="K710" s="5"/>
      <c r="L710" s="5"/>
    </row>
    <row r="711" spans="9:12" x14ac:dyDescent="0.25">
      <c r="I711" s="5"/>
      <c r="J711" s="5"/>
      <c r="K711" s="5"/>
      <c r="L711" s="5"/>
    </row>
    <row r="712" spans="9:12" x14ac:dyDescent="0.25">
      <c r="I712" s="5"/>
      <c r="J712" s="5"/>
      <c r="K712" s="5"/>
      <c r="L712" s="5"/>
    </row>
    <row r="713" spans="9:12" x14ac:dyDescent="0.25">
      <c r="I713" s="5"/>
      <c r="J713" s="5"/>
      <c r="K713" s="5"/>
      <c r="L713" s="5"/>
    </row>
    <row r="714" spans="9:12" x14ac:dyDescent="0.25">
      <c r="I714" s="5"/>
      <c r="J714" s="5"/>
      <c r="K714" s="5"/>
      <c r="L714" s="5"/>
    </row>
    <row r="715" spans="9:12" x14ac:dyDescent="0.25">
      <c r="I715" s="5"/>
      <c r="J715" s="5"/>
      <c r="K715" s="5"/>
      <c r="L715" s="5"/>
    </row>
    <row r="716" spans="9:12" x14ac:dyDescent="0.25">
      <c r="I716" s="5"/>
      <c r="J716" s="5"/>
      <c r="K716" s="5"/>
      <c r="L716" s="5"/>
    </row>
    <row r="717" spans="9:12" x14ac:dyDescent="0.25">
      <c r="I717" s="5"/>
      <c r="J717" s="5"/>
      <c r="K717" s="5"/>
      <c r="L717" s="5"/>
    </row>
    <row r="718" spans="9:12" x14ac:dyDescent="0.25">
      <c r="I718" s="5"/>
      <c r="J718" s="5"/>
      <c r="K718" s="5"/>
      <c r="L718" s="5"/>
    </row>
    <row r="719" spans="9:12" x14ac:dyDescent="0.25">
      <c r="I719" s="5"/>
      <c r="J719" s="5"/>
      <c r="K719" s="5"/>
      <c r="L719" s="5"/>
    </row>
    <row r="720" spans="9:12" x14ac:dyDescent="0.25">
      <c r="I720" s="5"/>
      <c r="J720" s="5"/>
      <c r="K720" s="5"/>
      <c r="L720" s="5"/>
    </row>
    <row r="721" spans="9:12" x14ac:dyDescent="0.25">
      <c r="I721" s="5"/>
      <c r="J721" s="5"/>
      <c r="K721" s="5"/>
      <c r="L721" s="5"/>
    </row>
    <row r="722" spans="9:12" x14ac:dyDescent="0.25">
      <c r="I722" s="5"/>
      <c r="J722" s="5"/>
      <c r="K722" s="5"/>
      <c r="L722" s="5"/>
    </row>
    <row r="723" spans="9:12" x14ac:dyDescent="0.25">
      <c r="I723" s="5"/>
      <c r="J723" s="5"/>
      <c r="K723" s="5"/>
      <c r="L723" s="5"/>
    </row>
    <row r="724" spans="9:12" x14ac:dyDescent="0.25">
      <c r="I724" s="5"/>
      <c r="J724" s="5"/>
      <c r="K724" s="5"/>
      <c r="L724" s="5"/>
    </row>
    <row r="725" spans="9:12" x14ac:dyDescent="0.25">
      <c r="I725" s="5"/>
      <c r="J725" s="5"/>
      <c r="K725" s="5"/>
      <c r="L725" s="5"/>
    </row>
    <row r="726" spans="9:12" x14ac:dyDescent="0.25">
      <c r="I726" s="5"/>
      <c r="J726" s="5"/>
      <c r="K726" s="5"/>
      <c r="L726" s="5"/>
    </row>
    <row r="727" spans="9:12" x14ac:dyDescent="0.25">
      <c r="I727" s="5"/>
      <c r="J727" s="5"/>
      <c r="K727" s="5"/>
      <c r="L727" s="5"/>
    </row>
    <row r="728" spans="9:12" x14ac:dyDescent="0.25">
      <c r="I728" s="5"/>
      <c r="J728" s="5"/>
      <c r="K728" s="5"/>
      <c r="L728" s="5"/>
    </row>
    <row r="729" spans="9:12" x14ac:dyDescent="0.25">
      <c r="I729" s="5"/>
      <c r="J729" s="5"/>
      <c r="K729" s="5"/>
      <c r="L729" s="5"/>
    </row>
    <row r="730" spans="9:12" x14ac:dyDescent="0.25">
      <c r="I730" s="5"/>
      <c r="J730" s="5"/>
      <c r="K730" s="5"/>
      <c r="L730" s="5"/>
    </row>
    <row r="731" spans="9:12" x14ac:dyDescent="0.25">
      <c r="I731" s="5"/>
      <c r="J731" s="5"/>
      <c r="K731" s="5"/>
      <c r="L731" s="5"/>
    </row>
    <row r="732" spans="9:12" x14ac:dyDescent="0.25">
      <c r="I732" s="5"/>
      <c r="J732" s="5"/>
      <c r="K732" s="5"/>
      <c r="L732" s="5"/>
    </row>
    <row r="733" spans="9:12" x14ac:dyDescent="0.25">
      <c r="I733" s="5"/>
      <c r="J733" s="5"/>
      <c r="K733" s="5"/>
      <c r="L733" s="5"/>
    </row>
    <row r="734" spans="9:12" x14ac:dyDescent="0.25">
      <c r="I734" s="5"/>
      <c r="J734" s="5"/>
      <c r="K734" s="5"/>
      <c r="L734" s="5"/>
    </row>
    <row r="735" spans="9:12" x14ac:dyDescent="0.25">
      <c r="I735" s="5"/>
      <c r="J735" s="5"/>
      <c r="K735" s="5"/>
      <c r="L735" s="5"/>
    </row>
    <row r="736" spans="9:12" x14ac:dyDescent="0.25">
      <c r="I736" s="5"/>
      <c r="J736" s="5"/>
      <c r="K736" s="5"/>
      <c r="L736" s="5"/>
    </row>
    <row r="737" spans="9:12" x14ac:dyDescent="0.25">
      <c r="I737" s="5"/>
      <c r="J737" s="5"/>
      <c r="K737" s="5"/>
      <c r="L737" s="5"/>
    </row>
    <row r="738" spans="9:12" x14ac:dyDescent="0.25">
      <c r="I738" s="5"/>
      <c r="J738" s="5"/>
      <c r="K738" s="5"/>
      <c r="L738" s="5"/>
    </row>
    <row r="739" spans="9:12" x14ac:dyDescent="0.25">
      <c r="I739" s="5"/>
      <c r="J739" s="5"/>
      <c r="K739" s="5"/>
      <c r="L739" s="5"/>
    </row>
    <row r="740" spans="9:12" x14ac:dyDescent="0.25">
      <c r="I740" s="5"/>
      <c r="J740" s="5"/>
      <c r="K740" s="5"/>
      <c r="L740" s="5"/>
    </row>
    <row r="741" spans="9:12" x14ac:dyDescent="0.25">
      <c r="I741" s="5"/>
      <c r="J741" s="5"/>
      <c r="K741" s="5"/>
      <c r="L741" s="5"/>
    </row>
    <row r="742" spans="9:12" x14ac:dyDescent="0.25">
      <c r="I742" s="5"/>
      <c r="J742" s="5"/>
      <c r="K742" s="5"/>
      <c r="L742" s="5"/>
    </row>
    <row r="743" spans="9:12" x14ac:dyDescent="0.25">
      <c r="I743" s="5"/>
      <c r="J743" s="5"/>
      <c r="K743" s="5"/>
      <c r="L743" s="5"/>
    </row>
    <row r="744" spans="9:12" x14ac:dyDescent="0.25">
      <c r="I744" s="5"/>
      <c r="J744" s="5"/>
      <c r="K744" s="5"/>
      <c r="L744" s="5"/>
    </row>
    <row r="745" spans="9:12" x14ac:dyDescent="0.25">
      <c r="I745" s="5"/>
      <c r="J745" s="5"/>
      <c r="K745" s="5"/>
      <c r="L745" s="5"/>
    </row>
    <row r="746" spans="9:12" x14ac:dyDescent="0.25">
      <c r="I746" s="5"/>
      <c r="J746" s="5"/>
      <c r="K746" s="5"/>
      <c r="L746" s="5"/>
    </row>
    <row r="747" spans="9:12" x14ac:dyDescent="0.25">
      <c r="I747" s="5"/>
      <c r="J747" s="5"/>
      <c r="K747" s="5"/>
      <c r="L747" s="5"/>
    </row>
    <row r="748" spans="9:12" x14ac:dyDescent="0.25">
      <c r="I748" s="5"/>
      <c r="J748" s="5"/>
      <c r="K748" s="5"/>
      <c r="L748" s="5"/>
    </row>
    <row r="749" spans="9:12" x14ac:dyDescent="0.25">
      <c r="I749" s="5"/>
      <c r="J749" s="5"/>
      <c r="K749" s="5"/>
      <c r="L749" s="5"/>
    </row>
    <row r="750" spans="9:12" x14ac:dyDescent="0.25">
      <c r="I750" s="5"/>
      <c r="J750" s="5"/>
      <c r="K750" s="5"/>
      <c r="L750" s="5"/>
    </row>
    <row r="751" spans="9:12" x14ac:dyDescent="0.25">
      <c r="I751" s="5"/>
      <c r="J751" s="5"/>
      <c r="K751" s="5"/>
      <c r="L751" s="5"/>
    </row>
    <row r="752" spans="9:12" x14ac:dyDescent="0.25">
      <c r="I752" s="5"/>
      <c r="J752" s="5"/>
      <c r="K752" s="5"/>
      <c r="L752" s="5"/>
    </row>
    <row r="753" spans="9:12" x14ac:dyDescent="0.25">
      <c r="I753" s="5"/>
      <c r="J753" s="5"/>
      <c r="K753" s="5"/>
      <c r="L753" s="5"/>
    </row>
    <row r="754" spans="9:12" x14ac:dyDescent="0.25">
      <c r="I754" s="5"/>
      <c r="J754" s="5"/>
      <c r="K754" s="5"/>
      <c r="L754" s="5"/>
    </row>
    <row r="755" spans="9:12" x14ac:dyDescent="0.25">
      <c r="I755" s="5"/>
      <c r="J755" s="5"/>
      <c r="K755" s="5"/>
      <c r="L755" s="5"/>
    </row>
    <row r="756" spans="9:12" x14ac:dyDescent="0.25">
      <c r="I756" s="5"/>
      <c r="J756" s="5"/>
      <c r="K756" s="5"/>
      <c r="L756" s="5"/>
    </row>
    <row r="757" spans="9:12" x14ac:dyDescent="0.25">
      <c r="I757" s="5"/>
      <c r="J757" s="5"/>
      <c r="K757" s="5"/>
      <c r="L757" s="5"/>
    </row>
    <row r="758" spans="9:12" x14ac:dyDescent="0.25">
      <c r="I758" s="5"/>
      <c r="J758" s="5"/>
      <c r="K758" s="5"/>
      <c r="L758" s="5"/>
    </row>
    <row r="759" spans="9:12" x14ac:dyDescent="0.25">
      <c r="I759" s="5"/>
      <c r="J759" s="5"/>
      <c r="K759" s="5"/>
      <c r="L759" s="5"/>
    </row>
    <row r="760" spans="9:12" x14ac:dyDescent="0.25">
      <c r="I760" s="5"/>
      <c r="J760" s="5"/>
      <c r="K760" s="5"/>
      <c r="L760" s="5"/>
    </row>
    <row r="761" spans="9:12" x14ac:dyDescent="0.25">
      <c r="I761" s="5"/>
      <c r="J761" s="5"/>
      <c r="K761" s="5"/>
      <c r="L761" s="5"/>
    </row>
    <row r="762" spans="9:12" x14ac:dyDescent="0.25">
      <c r="I762" s="5"/>
      <c r="J762" s="5"/>
      <c r="K762" s="5"/>
      <c r="L762" s="5"/>
    </row>
    <row r="763" spans="9:12" x14ac:dyDescent="0.25">
      <c r="I763" s="5"/>
      <c r="J763" s="5"/>
      <c r="K763" s="5"/>
      <c r="L763" s="5"/>
    </row>
    <row r="764" spans="9:12" x14ac:dyDescent="0.25">
      <c r="I764" s="5"/>
      <c r="J764" s="5"/>
      <c r="K764" s="5"/>
      <c r="L764" s="5"/>
    </row>
    <row r="765" spans="9:12" x14ac:dyDescent="0.25">
      <c r="I765" s="5"/>
      <c r="J765" s="5"/>
      <c r="K765" s="5"/>
      <c r="L765" s="5"/>
    </row>
    <row r="766" spans="9:12" x14ac:dyDescent="0.25">
      <c r="I766" s="5"/>
      <c r="J766" s="5"/>
      <c r="K766" s="5"/>
      <c r="L766" s="5"/>
    </row>
    <row r="767" spans="9:12" x14ac:dyDescent="0.25">
      <c r="I767" s="5"/>
      <c r="J767" s="5"/>
      <c r="K767" s="5"/>
      <c r="L767" s="5"/>
    </row>
    <row r="768" spans="9:12" x14ac:dyDescent="0.25">
      <c r="I768" s="5"/>
      <c r="J768" s="5"/>
      <c r="K768" s="5"/>
      <c r="L768" s="5"/>
    </row>
    <row r="769" spans="9:12" x14ac:dyDescent="0.25">
      <c r="I769" s="5"/>
      <c r="J769" s="5"/>
      <c r="K769" s="5"/>
      <c r="L769" s="5"/>
    </row>
    <row r="770" spans="9:12" x14ac:dyDescent="0.25">
      <c r="I770" s="5"/>
      <c r="J770" s="5"/>
      <c r="K770" s="5"/>
      <c r="L770" s="5"/>
    </row>
    <row r="771" spans="9:12" x14ac:dyDescent="0.25">
      <c r="I771" s="5"/>
      <c r="J771" s="5"/>
      <c r="K771" s="5"/>
      <c r="L771" s="5"/>
    </row>
    <row r="772" spans="9:12" x14ac:dyDescent="0.25">
      <c r="I772" s="5"/>
      <c r="J772" s="5"/>
      <c r="K772" s="5"/>
      <c r="L772" s="5"/>
    </row>
    <row r="773" spans="9:12" x14ac:dyDescent="0.25">
      <c r="I773" s="5"/>
      <c r="J773" s="5"/>
      <c r="K773" s="5"/>
      <c r="L773" s="5"/>
    </row>
    <row r="774" spans="9:12" x14ac:dyDescent="0.25">
      <c r="I774" s="5"/>
      <c r="J774" s="5"/>
      <c r="K774" s="5"/>
      <c r="L774" s="5"/>
    </row>
    <row r="775" spans="9:12" x14ac:dyDescent="0.25">
      <c r="I775" s="5"/>
      <c r="J775" s="5"/>
      <c r="K775" s="5"/>
      <c r="L775" s="5"/>
    </row>
    <row r="776" spans="9:12" x14ac:dyDescent="0.25">
      <c r="I776" s="5"/>
      <c r="J776" s="5"/>
      <c r="K776" s="5"/>
      <c r="L776" s="5"/>
    </row>
    <row r="777" spans="9:12" x14ac:dyDescent="0.25">
      <c r="I777" s="5"/>
      <c r="J777" s="5"/>
      <c r="K777" s="5"/>
      <c r="L777" s="5"/>
    </row>
    <row r="778" spans="9:12" x14ac:dyDescent="0.25">
      <c r="I778" s="5"/>
      <c r="J778" s="5"/>
      <c r="K778" s="5"/>
      <c r="L778" s="5"/>
    </row>
    <row r="779" spans="9:12" x14ac:dyDescent="0.25">
      <c r="I779" s="5"/>
      <c r="J779" s="5"/>
      <c r="K779" s="5"/>
      <c r="L779" s="5"/>
    </row>
    <row r="780" spans="9:12" x14ac:dyDescent="0.25">
      <c r="I780" s="5"/>
      <c r="J780" s="5"/>
      <c r="K780" s="5"/>
      <c r="L780" s="5"/>
    </row>
    <row r="781" spans="9:12" x14ac:dyDescent="0.25">
      <c r="I781" s="5"/>
      <c r="J781" s="5"/>
      <c r="K781" s="5"/>
      <c r="L781" s="5"/>
    </row>
    <row r="782" spans="9:12" x14ac:dyDescent="0.25">
      <c r="I782" s="5"/>
      <c r="J782" s="5"/>
      <c r="K782" s="5"/>
      <c r="L782" s="5"/>
    </row>
    <row r="783" spans="9:12" x14ac:dyDescent="0.25">
      <c r="I783" s="5"/>
      <c r="J783" s="5"/>
      <c r="K783" s="5"/>
      <c r="L783" s="5"/>
    </row>
    <row r="784" spans="9:12" x14ac:dyDescent="0.25">
      <c r="I784" s="5"/>
      <c r="J784" s="5"/>
      <c r="K784" s="5"/>
      <c r="L784" s="5"/>
    </row>
    <row r="785" spans="9:12" x14ac:dyDescent="0.25">
      <c r="I785" s="5"/>
      <c r="J785" s="5"/>
      <c r="K785" s="5"/>
      <c r="L785" s="5"/>
    </row>
    <row r="786" spans="9:12" x14ac:dyDescent="0.25">
      <c r="I786" s="5"/>
      <c r="J786" s="5"/>
      <c r="K786" s="5"/>
      <c r="L786" s="5"/>
    </row>
    <row r="787" spans="9:12" x14ac:dyDescent="0.25">
      <c r="I787" s="5"/>
      <c r="J787" s="5"/>
      <c r="K787" s="5"/>
      <c r="L787" s="5"/>
    </row>
    <row r="788" spans="9:12" x14ac:dyDescent="0.25">
      <c r="I788" s="5"/>
      <c r="J788" s="5"/>
      <c r="K788" s="5"/>
      <c r="L788" s="5"/>
    </row>
    <row r="789" spans="9:12" x14ac:dyDescent="0.25">
      <c r="I789" s="5"/>
      <c r="J789" s="5"/>
      <c r="K789" s="5"/>
      <c r="L789" s="5"/>
    </row>
    <row r="790" spans="9:12" x14ac:dyDescent="0.25">
      <c r="I790" s="5"/>
      <c r="J790" s="5"/>
      <c r="K790" s="5"/>
      <c r="L790" s="5"/>
    </row>
    <row r="791" spans="9:12" x14ac:dyDescent="0.25">
      <c r="I791" s="5"/>
      <c r="J791" s="5"/>
      <c r="K791" s="5"/>
      <c r="L791" s="5"/>
    </row>
    <row r="792" spans="9:12" x14ac:dyDescent="0.25">
      <c r="I792" s="5"/>
      <c r="J792" s="5"/>
      <c r="K792" s="5"/>
      <c r="L792" s="5"/>
    </row>
    <row r="793" spans="9:12" x14ac:dyDescent="0.25">
      <c r="I793" s="5"/>
      <c r="J793" s="5"/>
      <c r="K793" s="5"/>
      <c r="L793" s="5"/>
    </row>
    <row r="794" spans="9:12" x14ac:dyDescent="0.25">
      <c r="I794" s="5"/>
      <c r="J794" s="5"/>
      <c r="K794" s="5"/>
      <c r="L794" s="5"/>
    </row>
    <row r="795" spans="9:12" x14ac:dyDescent="0.25">
      <c r="I795" s="5"/>
      <c r="J795" s="5"/>
      <c r="K795" s="5"/>
      <c r="L795" s="5"/>
    </row>
    <row r="796" spans="9:12" x14ac:dyDescent="0.25">
      <c r="I796" s="5"/>
      <c r="J796" s="5"/>
      <c r="K796" s="5"/>
      <c r="L796" s="5"/>
    </row>
    <row r="797" spans="9:12" x14ac:dyDescent="0.25">
      <c r="I797" s="5"/>
      <c r="J797" s="5"/>
      <c r="K797" s="5"/>
      <c r="L797" s="5"/>
    </row>
    <row r="798" spans="9:12" x14ac:dyDescent="0.25">
      <c r="I798" s="5"/>
      <c r="J798" s="5"/>
      <c r="K798" s="5"/>
      <c r="L798" s="5"/>
    </row>
    <row r="799" spans="9:12" x14ac:dyDescent="0.25">
      <c r="I799" s="5"/>
      <c r="J799" s="5"/>
      <c r="K799" s="5"/>
      <c r="L799" s="5"/>
    </row>
    <row r="800" spans="9:12" x14ac:dyDescent="0.25">
      <c r="I800" s="5"/>
      <c r="J800" s="5"/>
      <c r="K800" s="5"/>
      <c r="L800" s="5"/>
    </row>
    <row r="801" spans="9:12" x14ac:dyDescent="0.25">
      <c r="I801" s="5"/>
      <c r="J801" s="5"/>
      <c r="K801" s="5"/>
      <c r="L801" s="5"/>
    </row>
    <row r="802" spans="9:12" x14ac:dyDescent="0.25">
      <c r="I802" s="5"/>
      <c r="J802" s="5"/>
      <c r="K802" s="5"/>
      <c r="L802" s="5"/>
    </row>
    <row r="803" spans="9:12" x14ac:dyDescent="0.25">
      <c r="I803" s="5"/>
      <c r="J803" s="5"/>
      <c r="K803" s="5"/>
      <c r="L803" s="5"/>
    </row>
    <row r="804" spans="9:12" x14ac:dyDescent="0.25">
      <c r="I804" s="5"/>
      <c r="J804" s="5"/>
      <c r="K804" s="5"/>
      <c r="L804" s="5"/>
    </row>
    <row r="805" spans="9:12" x14ac:dyDescent="0.25">
      <c r="I805" s="5"/>
      <c r="J805" s="5"/>
      <c r="K805" s="5"/>
      <c r="L805" s="5"/>
    </row>
    <row r="806" spans="9:12" x14ac:dyDescent="0.25">
      <c r="I806" s="5"/>
      <c r="J806" s="5"/>
      <c r="K806" s="5"/>
      <c r="L806" s="5"/>
    </row>
    <row r="807" spans="9:12" x14ac:dyDescent="0.25">
      <c r="I807" s="5"/>
      <c r="J807" s="5"/>
      <c r="K807" s="5"/>
      <c r="L807" s="5"/>
    </row>
    <row r="808" spans="9:12" x14ac:dyDescent="0.25">
      <c r="I808" s="5"/>
      <c r="J808" s="5"/>
      <c r="K808" s="5"/>
      <c r="L808" s="5"/>
    </row>
    <row r="809" spans="9:12" x14ac:dyDescent="0.25">
      <c r="I809" s="5"/>
      <c r="J809" s="5"/>
      <c r="K809" s="5"/>
      <c r="L809" s="5"/>
    </row>
    <row r="810" spans="9:12" x14ac:dyDescent="0.25">
      <c r="I810" s="5"/>
      <c r="J810" s="5"/>
      <c r="K810" s="5"/>
      <c r="L810" s="5"/>
    </row>
    <row r="811" spans="9:12" x14ac:dyDescent="0.25">
      <c r="I811" s="5"/>
      <c r="J811" s="5"/>
      <c r="K811" s="5"/>
      <c r="L811" s="5"/>
    </row>
    <row r="812" spans="9:12" x14ac:dyDescent="0.25">
      <c r="I812" s="5"/>
      <c r="J812" s="5"/>
      <c r="K812" s="5"/>
      <c r="L812" s="5"/>
    </row>
    <row r="813" spans="9:12" x14ac:dyDescent="0.25">
      <c r="I813" s="5"/>
      <c r="J813" s="5"/>
      <c r="K813" s="5"/>
      <c r="L813" s="5"/>
    </row>
    <row r="814" spans="9:12" x14ac:dyDescent="0.25">
      <c r="I814" s="5"/>
      <c r="J814" s="5"/>
      <c r="K814" s="5"/>
      <c r="L814" s="5"/>
    </row>
    <row r="815" spans="9:12" x14ac:dyDescent="0.25">
      <c r="I815" s="5"/>
      <c r="J815" s="5"/>
      <c r="K815" s="5"/>
      <c r="L815" s="5"/>
    </row>
    <row r="816" spans="9:12" x14ac:dyDescent="0.25">
      <c r="I816" s="5"/>
      <c r="J816" s="5"/>
      <c r="K816" s="5"/>
      <c r="L816" s="5"/>
    </row>
    <row r="817" spans="9:12" x14ac:dyDescent="0.25">
      <c r="I817" s="5"/>
      <c r="J817" s="5"/>
      <c r="K817" s="5"/>
      <c r="L817" s="5"/>
    </row>
    <row r="818" spans="9:12" x14ac:dyDescent="0.25">
      <c r="I818" s="5"/>
      <c r="J818" s="5"/>
      <c r="K818" s="5"/>
      <c r="L818" s="5"/>
    </row>
    <row r="819" spans="9:12" x14ac:dyDescent="0.25">
      <c r="I819" s="5"/>
      <c r="J819" s="5"/>
      <c r="K819" s="5"/>
      <c r="L819" s="5"/>
    </row>
    <row r="820" spans="9:12" x14ac:dyDescent="0.25">
      <c r="I820" s="5"/>
      <c r="J820" s="5"/>
      <c r="K820" s="5"/>
      <c r="L820" s="5"/>
    </row>
    <row r="821" spans="9:12" x14ac:dyDescent="0.25">
      <c r="I821" s="5"/>
      <c r="J821" s="5"/>
      <c r="K821" s="5"/>
      <c r="L821" s="5"/>
    </row>
    <row r="822" spans="9:12" x14ac:dyDescent="0.25">
      <c r="I822" s="5"/>
      <c r="J822" s="5"/>
      <c r="K822" s="5"/>
      <c r="L822" s="5"/>
    </row>
    <row r="823" spans="9:12" x14ac:dyDescent="0.25">
      <c r="I823" s="5"/>
      <c r="J823" s="5"/>
      <c r="K823" s="5"/>
      <c r="L823" s="5"/>
    </row>
    <row r="824" spans="9:12" x14ac:dyDescent="0.25">
      <c r="I824" s="5"/>
      <c r="J824" s="5"/>
      <c r="K824" s="5"/>
      <c r="L824" s="5"/>
    </row>
    <row r="825" spans="9:12" x14ac:dyDescent="0.25">
      <c r="I825" s="5"/>
      <c r="J825" s="5"/>
      <c r="K825" s="5"/>
      <c r="L825" s="5"/>
    </row>
    <row r="826" spans="9:12" x14ac:dyDescent="0.25">
      <c r="I826" s="5"/>
      <c r="J826" s="5"/>
      <c r="K826" s="5"/>
      <c r="L826" s="5"/>
    </row>
    <row r="827" spans="9:12" x14ac:dyDescent="0.25">
      <c r="I827" s="5"/>
      <c r="J827" s="5"/>
      <c r="K827" s="5"/>
      <c r="L827" s="5"/>
    </row>
    <row r="828" spans="9:12" x14ac:dyDescent="0.25">
      <c r="I828" s="5"/>
      <c r="J828" s="5"/>
      <c r="K828" s="5"/>
      <c r="L828" s="5"/>
    </row>
    <row r="829" spans="9:12" x14ac:dyDescent="0.25">
      <c r="I829" s="5"/>
      <c r="J829" s="5"/>
      <c r="K829" s="5"/>
      <c r="L829" s="5"/>
    </row>
    <row r="830" spans="9:12" x14ac:dyDescent="0.25">
      <c r="I830" s="5"/>
      <c r="J830" s="5"/>
      <c r="K830" s="5"/>
      <c r="L830" s="5"/>
    </row>
    <row r="831" spans="9:12" x14ac:dyDescent="0.25">
      <c r="I831" s="5"/>
      <c r="J831" s="5"/>
      <c r="K831" s="5"/>
      <c r="L831" s="5"/>
    </row>
    <row r="832" spans="9:12" x14ac:dyDescent="0.25">
      <c r="I832" s="5"/>
      <c r="J832" s="5"/>
      <c r="K832" s="5"/>
      <c r="L832" s="5"/>
    </row>
    <row r="833" spans="9:12" x14ac:dyDescent="0.25">
      <c r="I833" s="5"/>
      <c r="J833" s="5"/>
      <c r="K833" s="5"/>
      <c r="L833" s="5"/>
    </row>
    <row r="834" spans="9:12" x14ac:dyDescent="0.25">
      <c r="I834" s="5"/>
      <c r="J834" s="5"/>
      <c r="K834" s="5"/>
      <c r="L834" s="5"/>
    </row>
    <row r="835" spans="9:12" x14ac:dyDescent="0.25">
      <c r="I835" s="5"/>
      <c r="J835" s="5"/>
      <c r="K835" s="5"/>
      <c r="L835" s="5"/>
    </row>
    <row r="836" spans="9:12" x14ac:dyDescent="0.25">
      <c r="I836" s="5"/>
      <c r="J836" s="5"/>
      <c r="K836" s="5"/>
      <c r="L836" s="5"/>
    </row>
    <row r="837" spans="9:12" x14ac:dyDescent="0.25">
      <c r="I837" s="5"/>
      <c r="J837" s="5"/>
      <c r="K837" s="5"/>
      <c r="L837" s="5"/>
    </row>
    <row r="838" spans="9:12" x14ac:dyDescent="0.25">
      <c r="I838" s="5"/>
      <c r="J838" s="5"/>
      <c r="K838" s="5"/>
      <c r="L838" s="5"/>
    </row>
    <row r="839" spans="9:12" x14ac:dyDescent="0.25">
      <c r="I839" s="5"/>
      <c r="J839" s="5"/>
      <c r="K839" s="5"/>
      <c r="L839" s="5"/>
    </row>
    <row r="840" spans="9:12" x14ac:dyDescent="0.25">
      <c r="I840" s="5"/>
      <c r="J840" s="5"/>
      <c r="K840" s="5"/>
      <c r="L840" s="5"/>
    </row>
    <row r="841" spans="9:12" x14ac:dyDescent="0.25">
      <c r="I841" s="5"/>
      <c r="J841" s="5"/>
      <c r="K841" s="5"/>
      <c r="L841" s="5"/>
    </row>
    <row r="842" spans="9:12" x14ac:dyDescent="0.25">
      <c r="I842" s="5"/>
      <c r="J842" s="5"/>
      <c r="K842" s="5"/>
      <c r="L842" s="5"/>
    </row>
    <row r="843" spans="9:12" x14ac:dyDescent="0.25">
      <c r="I843" s="5"/>
      <c r="J843" s="5"/>
      <c r="K843" s="5"/>
      <c r="L843" s="5"/>
    </row>
    <row r="844" spans="9:12" x14ac:dyDescent="0.25">
      <c r="I844" s="5"/>
      <c r="J844" s="5"/>
      <c r="K844" s="5"/>
      <c r="L844" s="5"/>
    </row>
    <row r="845" spans="9:12" x14ac:dyDescent="0.25">
      <c r="I845" s="5"/>
      <c r="J845" s="5"/>
      <c r="K845" s="5"/>
      <c r="L845" s="5"/>
    </row>
    <row r="846" spans="9:12" x14ac:dyDescent="0.25">
      <c r="I846" s="5"/>
      <c r="J846" s="5"/>
      <c r="K846" s="5"/>
      <c r="L846" s="5"/>
    </row>
    <row r="847" spans="9:12" x14ac:dyDescent="0.25">
      <c r="I847" s="5"/>
      <c r="J847" s="5"/>
      <c r="K847" s="5"/>
      <c r="L847" s="5"/>
    </row>
    <row r="848" spans="9:12" x14ac:dyDescent="0.25">
      <c r="I848" s="5"/>
      <c r="J848" s="5"/>
      <c r="K848" s="5"/>
      <c r="L848" s="5"/>
    </row>
    <row r="849" spans="9:12" x14ac:dyDescent="0.25">
      <c r="I849" s="5"/>
      <c r="J849" s="5"/>
      <c r="K849" s="5"/>
      <c r="L849" s="5"/>
    </row>
    <row r="850" spans="9:12" x14ac:dyDescent="0.25">
      <c r="I850" s="5"/>
      <c r="J850" s="5"/>
      <c r="K850" s="5"/>
      <c r="L850" s="5"/>
    </row>
    <row r="851" spans="9:12" x14ac:dyDescent="0.25">
      <c r="I851" s="5"/>
      <c r="J851" s="5"/>
      <c r="K851" s="5"/>
      <c r="L851" s="5"/>
    </row>
    <row r="852" spans="9:12" x14ac:dyDescent="0.25">
      <c r="I852" s="5"/>
      <c r="J852" s="5"/>
      <c r="K852" s="5"/>
      <c r="L852" s="5"/>
    </row>
    <row r="853" spans="9:12" x14ac:dyDescent="0.25">
      <c r="I853" s="5"/>
      <c r="J853" s="5"/>
      <c r="K853" s="5"/>
      <c r="L853" s="5"/>
    </row>
    <row r="854" spans="9:12" x14ac:dyDescent="0.25">
      <c r="I854" s="5"/>
      <c r="J854" s="5"/>
      <c r="K854" s="5"/>
      <c r="L854" s="5"/>
    </row>
    <row r="855" spans="9:12" x14ac:dyDescent="0.25">
      <c r="I855" s="5"/>
      <c r="J855" s="5"/>
      <c r="K855" s="5"/>
      <c r="L855" s="5"/>
    </row>
    <row r="856" spans="9:12" x14ac:dyDescent="0.25">
      <c r="I856" s="5"/>
      <c r="J856" s="5"/>
      <c r="K856" s="5"/>
      <c r="L856" s="5"/>
    </row>
    <row r="857" spans="9:12" x14ac:dyDescent="0.25">
      <c r="I857" s="5"/>
      <c r="J857" s="5"/>
      <c r="K857" s="5"/>
      <c r="L857" s="5"/>
    </row>
    <row r="858" spans="9:12" x14ac:dyDescent="0.25">
      <c r="I858" s="5"/>
      <c r="J858" s="5"/>
      <c r="K858" s="5"/>
      <c r="L858" s="5"/>
    </row>
    <row r="859" spans="9:12" x14ac:dyDescent="0.25">
      <c r="I859" s="5"/>
      <c r="J859" s="5"/>
      <c r="K859" s="5"/>
      <c r="L859" s="5"/>
    </row>
    <row r="860" spans="9:12" x14ac:dyDescent="0.25">
      <c r="I860" s="5"/>
      <c r="J860" s="5"/>
      <c r="K860" s="5"/>
      <c r="L860" s="5"/>
    </row>
    <row r="861" spans="9:12" x14ac:dyDescent="0.25">
      <c r="I861" s="5"/>
      <c r="J861" s="5"/>
      <c r="K861" s="5"/>
      <c r="L861" s="5"/>
    </row>
    <row r="862" spans="9:12" x14ac:dyDescent="0.25">
      <c r="I862" s="5"/>
      <c r="J862" s="5"/>
      <c r="K862" s="5"/>
      <c r="L862" s="5"/>
    </row>
    <row r="863" spans="9:12" x14ac:dyDescent="0.25">
      <c r="I863" s="5"/>
      <c r="J863" s="5"/>
      <c r="K863" s="5"/>
      <c r="L863" s="5"/>
    </row>
    <row r="864" spans="9:12" x14ac:dyDescent="0.25">
      <c r="I864" s="5"/>
      <c r="J864" s="5"/>
      <c r="K864" s="5"/>
      <c r="L864" s="5"/>
    </row>
    <row r="865" spans="9:12" x14ac:dyDescent="0.25">
      <c r="I865" s="5"/>
      <c r="J865" s="5"/>
      <c r="K865" s="5"/>
      <c r="L865" s="5"/>
    </row>
    <row r="866" spans="9:12" x14ac:dyDescent="0.25">
      <c r="I866" s="5"/>
      <c r="J866" s="5"/>
      <c r="K866" s="5"/>
      <c r="L866" s="5"/>
    </row>
    <row r="867" spans="9:12" x14ac:dyDescent="0.25">
      <c r="I867" s="5"/>
      <c r="J867" s="5"/>
      <c r="K867" s="5"/>
      <c r="L867" s="5"/>
    </row>
    <row r="868" spans="9:12" x14ac:dyDescent="0.25">
      <c r="I868" s="5"/>
      <c r="J868" s="5"/>
      <c r="K868" s="5"/>
      <c r="L868" s="5"/>
    </row>
    <row r="869" spans="9:12" x14ac:dyDescent="0.25">
      <c r="I869" s="5"/>
      <c r="J869" s="5"/>
      <c r="K869" s="5"/>
      <c r="L869" s="5"/>
    </row>
    <row r="870" spans="9:12" x14ac:dyDescent="0.25">
      <c r="I870" s="5"/>
      <c r="J870" s="5"/>
      <c r="K870" s="5"/>
      <c r="L870" s="5"/>
    </row>
    <row r="871" spans="9:12" x14ac:dyDescent="0.25">
      <c r="I871" s="5"/>
      <c r="J871" s="5"/>
      <c r="K871" s="5"/>
      <c r="L871" s="5"/>
    </row>
    <row r="872" spans="9:12" x14ac:dyDescent="0.25">
      <c r="I872" s="5"/>
      <c r="J872" s="5"/>
      <c r="K872" s="5"/>
      <c r="L872" s="5"/>
    </row>
    <row r="873" spans="9:12" x14ac:dyDescent="0.25">
      <c r="I873" s="5"/>
      <c r="J873" s="5"/>
      <c r="K873" s="5"/>
      <c r="L873" s="5"/>
    </row>
    <row r="874" spans="9:12" x14ac:dyDescent="0.25">
      <c r="I874" s="5"/>
      <c r="J874" s="5"/>
      <c r="K874" s="5"/>
      <c r="L874" s="5"/>
    </row>
    <row r="875" spans="9:12" x14ac:dyDescent="0.25">
      <c r="I875" s="5"/>
      <c r="J875" s="5"/>
      <c r="K875" s="5"/>
      <c r="L875" s="5"/>
    </row>
    <row r="876" spans="9:12" x14ac:dyDescent="0.25">
      <c r="I876" s="5"/>
      <c r="J876" s="5"/>
      <c r="K876" s="5"/>
      <c r="L876" s="5"/>
    </row>
    <row r="877" spans="9:12" x14ac:dyDescent="0.25">
      <c r="I877" s="5"/>
      <c r="J877" s="5"/>
      <c r="K877" s="5"/>
      <c r="L877" s="5"/>
    </row>
    <row r="878" spans="9:12" x14ac:dyDescent="0.25">
      <c r="I878" s="5"/>
      <c r="J878" s="5"/>
      <c r="K878" s="5"/>
      <c r="L878" s="5"/>
    </row>
    <row r="879" spans="9:12" x14ac:dyDescent="0.25">
      <c r="I879" s="5"/>
      <c r="J879" s="5"/>
      <c r="K879" s="5"/>
      <c r="L879" s="5"/>
    </row>
    <row r="880" spans="9:12" x14ac:dyDescent="0.25">
      <c r="I880" s="5"/>
      <c r="J880" s="5"/>
      <c r="K880" s="5"/>
      <c r="L880" s="5"/>
    </row>
    <row r="881" spans="9:12" x14ac:dyDescent="0.25">
      <c r="I881" s="5"/>
      <c r="J881" s="5"/>
      <c r="K881" s="5"/>
      <c r="L881" s="5"/>
    </row>
    <row r="882" spans="9:12" x14ac:dyDescent="0.25">
      <c r="I882" s="5"/>
      <c r="J882" s="5"/>
      <c r="K882" s="5"/>
      <c r="L882" s="5"/>
    </row>
    <row r="883" spans="9:12" x14ac:dyDescent="0.25">
      <c r="I883" s="5"/>
      <c r="J883" s="5"/>
      <c r="K883" s="5"/>
      <c r="L883" s="5"/>
    </row>
    <row r="884" spans="9:12" x14ac:dyDescent="0.25">
      <c r="I884" s="5"/>
      <c r="J884" s="5"/>
      <c r="K884" s="5"/>
      <c r="L884" s="5"/>
    </row>
    <row r="885" spans="9:12" x14ac:dyDescent="0.25">
      <c r="I885" s="5"/>
      <c r="J885" s="5"/>
      <c r="K885" s="5"/>
      <c r="L885" s="5"/>
    </row>
    <row r="886" spans="9:12" x14ac:dyDescent="0.25">
      <c r="I886" s="5"/>
      <c r="J886" s="5"/>
      <c r="K886" s="5"/>
      <c r="L886" s="5"/>
    </row>
    <row r="887" spans="9:12" x14ac:dyDescent="0.25">
      <c r="I887" s="5"/>
      <c r="J887" s="5"/>
      <c r="K887" s="5"/>
      <c r="L887" s="5"/>
    </row>
    <row r="888" spans="9:12" x14ac:dyDescent="0.25">
      <c r="I888" s="5"/>
      <c r="J888" s="5"/>
      <c r="K888" s="5"/>
      <c r="L888" s="5"/>
    </row>
    <row r="889" spans="9:12" x14ac:dyDescent="0.25">
      <c r="I889" s="5"/>
      <c r="J889" s="5"/>
      <c r="K889" s="5"/>
      <c r="L889" s="5"/>
    </row>
    <row r="890" spans="9:12" x14ac:dyDescent="0.25">
      <c r="I890" s="5"/>
      <c r="J890" s="5"/>
      <c r="K890" s="5"/>
      <c r="L890" s="5"/>
    </row>
    <row r="891" spans="9:12" x14ac:dyDescent="0.25">
      <c r="I891" s="5"/>
      <c r="J891" s="5"/>
      <c r="K891" s="5"/>
      <c r="L891" s="5"/>
    </row>
    <row r="892" spans="9:12" x14ac:dyDescent="0.25">
      <c r="I892" s="5"/>
      <c r="J892" s="5"/>
      <c r="K892" s="5"/>
      <c r="L892" s="5"/>
    </row>
    <row r="893" spans="9:12" x14ac:dyDescent="0.25">
      <c r="I893" s="5"/>
      <c r="J893" s="5"/>
      <c r="K893" s="5"/>
      <c r="L893" s="5"/>
    </row>
    <row r="894" spans="9:12" x14ac:dyDescent="0.25">
      <c r="I894" s="5"/>
      <c r="J894" s="5"/>
      <c r="K894" s="5"/>
      <c r="L894" s="5"/>
    </row>
    <row r="895" spans="9:12" x14ac:dyDescent="0.25">
      <c r="I895" s="5"/>
      <c r="J895" s="5"/>
      <c r="K895" s="5"/>
      <c r="L895" s="5"/>
    </row>
    <row r="896" spans="9:12" x14ac:dyDescent="0.25">
      <c r="I896" s="5"/>
      <c r="J896" s="5"/>
      <c r="K896" s="5"/>
      <c r="L896" s="5"/>
    </row>
    <row r="897" spans="9:12" x14ac:dyDescent="0.25">
      <c r="I897" s="5"/>
      <c r="J897" s="5"/>
      <c r="K897" s="5"/>
      <c r="L897" s="5"/>
    </row>
    <row r="898" spans="9:12" x14ac:dyDescent="0.25">
      <c r="I898" s="5"/>
      <c r="J898" s="5"/>
      <c r="K898" s="5"/>
      <c r="L898" s="5"/>
    </row>
    <row r="899" spans="9:12" x14ac:dyDescent="0.25">
      <c r="I899" s="5"/>
      <c r="J899" s="5"/>
      <c r="K899" s="5"/>
      <c r="L899" s="5"/>
    </row>
    <row r="900" spans="9:12" x14ac:dyDescent="0.25">
      <c r="I900" s="5"/>
      <c r="J900" s="5"/>
      <c r="K900" s="5"/>
      <c r="L900" s="5"/>
    </row>
    <row r="901" spans="9:12" x14ac:dyDescent="0.25">
      <c r="I901" s="5"/>
      <c r="J901" s="5"/>
      <c r="K901" s="5"/>
      <c r="L901" s="5"/>
    </row>
    <row r="902" spans="9:12" x14ac:dyDescent="0.25">
      <c r="I902" s="5"/>
      <c r="J902" s="5"/>
      <c r="K902" s="5"/>
      <c r="L902" s="5"/>
    </row>
    <row r="903" spans="9:12" x14ac:dyDescent="0.25">
      <c r="I903" s="5"/>
      <c r="J903" s="5"/>
      <c r="K903" s="5"/>
      <c r="L903" s="5"/>
    </row>
    <row r="904" spans="9:12" x14ac:dyDescent="0.25">
      <c r="I904" s="5"/>
      <c r="J904" s="5"/>
      <c r="K904" s="5"/>
      <c r="L904" s="5"/>
    </row>
    <row r="905" spans="9:12" x14ac:dyDescent="0.25">
      <c r="I905" s="5"/>
      <c r="J905" s="5"/>
      <c r="K905" s="5"/>
      <c r="L905" s="5"/>
    </row>
    <row r="906" spans="9:12" x14ac:dyDescent="0.25">
      <c r="I906" s="5"/>
      <c r="J906" s="5"/>
      <c r="K906" s="5"/>
      <c r="L906" s="5"/>
    </row>
    <row r="907" spans="9:12" x14ac:dyDescent="0.25">
      <c r="I907" s="5"/>
      <c r="J907" s="5"/>
      <c r="K907" s="5"/>
      <c r="L907" s="5"/>
    </row>
    <row r="908" spans="9:12" x14ac:dyDescent="0.25">
      <c r="I908" s="5"/>
      <c r="J908" s="5"/>
      <c r="K908" s="5"/>
      <c r="L908" s="5"/>
    </row>
    <row r="909" spans="9:12" x14ac:dyDescent="0.25">
      <c r="I909" s="5"/>
      <c r="J909" s="5"/>
      <c r="K909" s="5"/>
      <c r="L909" s="5"/>
    </row>
    <row r="910" spans="9:12" x14ac:dyDescent="0.25">
      <c r="I910" s="5"/>
      <c r="J910" s="5"/>
      <c r="K910" s="5"/>
      <c r="L910" s="5"/>
    </row>
    <row r="911" spans="9:12" x14ac:dyDescent="0.25">
      <c r="I911" s="5"/>
      <c r="J911" s="5"/>
      <c r="K911" s="5"/>
      <c r="L911" s="5"/>
    </row>
    <row r="912" spans="9:12" x14ac:dyDescent="0.25">
      <c r="I912" s="5"/>
      <c r="J912" s="5"/>
      <c r="K912" s="5"/>
      <c r="L912" s="5"/>
    </row>
    <row r="913" spans="9:12" x14ac:dyDescent="0.25">
      <c r="I913" s="5"/>
      <c r="J913" s="5"/>
      <c r="K913" s="5"/>
      <c r="L913" s="5"/>
    </row>
    <row r="914" spans="9:12" x14ac:dyDescent="0.25">
      <c r="I914" s="5"/>
      <c r="J914" s="5"/>
      <c r="K914" s="5"/>
      <c r="L914" s="5"/>
    </row>
    <row r="915" spans="9:12" x14ac:dyDescent="0.25">
      <c r="I915" s="5"/>
      <c r="J915" s="5"/>
      <c r="K915" s="5"/>
      <c r="L915" s="5"/>
    </row>
    <row r="916" spans="9:12" x14ac:dyDescent="0.25">
      <c r="I916" s="5"/>
      <c r="J916" s="5"/>
      <c r="K916" s="5"/>
      <c r="L916" s="5"/>
    </row>
    <row r="917" spans="9:12" x14ac:dyDescent="0.25">
      <c r="I917" s="5"/>
      <c r="J917" s="5"/>
      <c r="K917" s="5"/>
      <c r="L917" s="5"/>
    </row>
    <row r="918" spans="9:12" x14ac:dyDescent="0.25">
      <c r="I918" s="5"/>
      <c r="J918" s="5"/>
      <c r="K918" s="5"/>
      <c r="L918" s="5"/>
    </row>
    <row r="919" spans="9:12" x14ac:dyDescent="0.25">
      <c r="I919" s="5"/>
      <c r="J919" s="5"/>
      <c r="K919" s="5"/>
      <c r="L919" s="5"/>
    </row>
    <row r="920" spans="9:12" x14ac:dyDescent="0.25">
      <c r="I920" s="5"/>
      <c r="J920" s="5"/>
      <c r="K920" s="5"/>
      <c r="L920" s="5"/>
    </row>
    <row r="921" spans="9:12" x14ac:dyDescent="0.25">
      <c r="I921" s="5"/>
      <c r="J921" s="5"/>
      <c r="K921" s="5"/>
      <c r="L921" s="5"/>
    </row>
    <row r="922" spans="9:12" x14ac:dyDescent="0.25">
      <c r="I922" s="5"/>
      <c r="J922" s="5"/>
      <c r="K922" s="5"/>
      <c r="L922" s="5"/>
    </row>
    <row r="923" spans="9:12" x14ac:dyDescent="0.25">
      <c r="I923" s="5"/>
      <c r="J923" s="5"/>
      <c r="K923" s="5"/>
      <c r="L923" s="5"/>
    </row>
    <row r="924" spans="9:12" x14ac:dyDescent="0.25">
      <c r="I924" s="5"/>
      <c r="J924" s="5"/>
      <c r="K924" s="5"/>
      <c r="L924" s="5"/>
    </row>
    <row r="925" spans="9:12" x14ac:dyDescent="0.25">
      <c r="I925" s="5"/>
      <c r="J925" s="5"/>
      <c r="K925" s="5"/>
      <c r="L925" s="5"/>
    </row>
    <row r="926" spans="9:12" x14ac:dyDescent="0.25">
      <c r="I926" s="5"/>
      <c r="J926" s="5"/>
      <c r="K926" s="5"/>
      <c r="L926" s="5"/>
    </row>
    <row r="927" spans="9:12" x14ac:dyDescent="0.25">
      <c r="I927" s="5"/>
      <c r="J927" s="5"/>
      <c r="K927" s="5"/>
      <c r="L927" s="5"/>
    </row>
    <row r="928" spans="9:12" x14ac:dyDescent="0.25">
      <c r="I928" s="5"/>
      <c r="J928" s="5"/>
      <c r="K928" s="5"/>
      <c r="L928" s="5"/>
    </row>
    <row r="929" spans="9:12" x14ac:dyDescent="0.25">
      <c r="I929" s="5"/>
      <c r="J929" s="5"/>
      <c r="K929" s="5"/>
      <c r="L929" s="5"/>
    </row>
    <row r="930" spans="9:12" x14ac:dyDescent="0.25">
      <c r="I930" s="5"/>
      <c r="J930" s="5"/>
      <c r="K930" s="5"/>
      <c r="L930" s="5"/>
    </row>
    <row r="931" spans="9:12" x14ac:dyDescent="0.25">
      <c r="I931" s="5"/>
      <c r="J931" s="5"/>
      <c r="K931" s="5"/>
      <c r="L931" s="5"/>
    </row>
    <row r="932" spans="9:12" x14ac:dyDescent="0.25">
      <c r="I932" s="5"/>
      <c r="J932" s="5"/>
      <c r="K932" s="5"/>
      <c r="L932" s="5"/>
    </row>
    <row r="933" spans="9:12" x14ac:dyDescent="0.25">
      <c r="I933" s="5"/>
      <c r="J933" s="5"/>
      <c r="K933" s="5"/>
      <c r="L933" s="5"/>
    </row>
    <row r="934" spans="9:12" x14ac:dyDescent="0.25">
      <c r="I934" s="5"/>
      <c r="J934" s="5"/>
      <c r="K934" s="5"/>
      <c r="L934" s="5"/>
    </row>
    <row r="935" spans="9:12" x14ac:dyDescent="0.25">
      <c r="I935" s="5"/>
      <c r="J935" s="5"/>
      <c r="K935" s="5"/>
      <c r="L935" s="5"/>
    </row>
    <row r="936" spans="9:12" x14ac:dyDescent="0.25">
      <c r="I936" s="5"/>
      <c r="J936" s="5"/>
      <c r="K936" s="5"/>
      <c r="L936" s="5"/>
    </row>
    <row r="937" spans="9:12" x14ac:dyDescent="0.25">
      <c r="I937" s="5"/>
      <c r="J937" s="5"/>
      <c r="K937" s="5"/>
      <c r="L937" s="5"/>
    </row>
    <row r="938" spans="9:12" x14ac:dyDescent="0.25">
      <c r="I938" s="5"/>
      <c r="J938" s="5"/>
      <c r="K938" s="5"/>
      <c r="L938" s="5"/>
    </row>
    <row r="939" spans="9:12" x14ac:dyDescent="0.25">
      <c r="I939" s="5"/>
      <c r="J939" s="5"/>
      <c r="K939" s="5"/>
      <c r="L939" s="5"/>
    </row>
    <row r="940" spans="9:12" x14ac:dyDescent="0.25">
      <c r="I940" s="5"/>
      <c r="J940" s="5"/>
      <c r="K940" s="5"/>
      <c r="L940" s="5"/>
    </row>
    <row r="941" spans="9:12" x14ac:dyDescent="0.25">
      <c r="I941" s="5"/>
      <c r="J941" s="5"/>
      <c r="K941" s="5"/>
      <c r="L941" s="5"/>
    </row>
    <row r="942" spans="9:12" x14ac:dyDescent="0.25">
      <c r="I942" s="5"/>
      <c r="J942" s="5"/>
      <c r="K942" s="5"/>
      <c r="L942" s="5"/>
    </row>
    <row r="943" spans="9:12" x14ac:dyDescent="0.25">
      <c r="I943" s="5"/>
      <c r="J943" s="5"/>
      <c r="K943" s="5"/>
      <c r="L943" s="5"/>
    </row>
    <row r="944" spans="9:12" x14ac:dyDescent="0.25">
      <c r="I944" s="5"/>
      <c r="J944" s="5"/>
      <c r="K944" s="5"/>
      <c r="L944" s="5"/>
    </row>
    <row r="945" spans="9:12" x14ac:dyDescent="0.25">
      <c r="I945" s="5"/>
      <c r="J945" s="5"/>
      <c r="K945" s="5"/>
      <c r="L945" s="5"/>
    </row>
    <row r="946" spans="9:12" x14ac:dyDescent="0.25">
      <c r="I946" s="5"/>
      <c r="J946" s="5"/>
      <c r="K946" s="5"/>
      <c r="L946" s="5"/>
    </row>
    <row r="947" spans="9:12" x14ac:dyDescent="0.25">
      <c r="I947" s="5"/>
      <c r="J947" s="5"/>
      <c r="K947" s="5"/>
      <c r="L947" s="5"/>
    </row>
    <row r="948" spans="9:12" x14ac:dyDescent="0.25">
      <c r="I948" s="5"/>
      <c r="J948" s="5"/>
      <c r="K948" s="5"/>
      <c r="L948" s="5"/>
    </row>
    <row r="949" spans="9:12" x14ac:dyDescent="0.25">
      <c r="I949" s="5"/>
      <c r="J949" s="5"/>
      <c r="K949" s="5"/>
      <c r="L949" s="5"/>
    </row>
    <row r="950" spans="9:12" x14ac:dyDescent="0.25">
      <c r="I950" s="5"/>
      <c r="J950" s="5"/>
      <c r="K950" s="5"/>
      <c r="L950" s="5"/>
    </row>
    <row r="951" spans="9:12" x14ac:dyDescent="0.25">
      <c r="I951" s="5"/>
      <c r="J951" s="5"/>
      <c r="K951" s="5"/>
      <c r="L951" s="5"/>
    </row>
    <row r="952" spans="9:12" x14ac:dyDescent="0.25">
      <c r="I952" s="5"/>
      <c r="J952" s="5"/>
      <c r="K952" s="5"/>
      <c r="L952" s="5"/>
    </row>
    <row r="953" spans="9:12" x14ac:dyDescent="0.25">
      <c r="I953" s="5"/>
      <c r="J953" s="5"/>
      <c r="K953" s="5"/>
      <c r="L953" s="5"/>
    </row>
    <row r="954" spans="9:12" x14ac:dyDescent="0.25">
      <c r="I954" s="5"/>
      <c r="J954" s="5"/>
      <c r="K954" s="5"/>
      <c r="L954" s="5"/>
    </row>
    <row r="955" spans="9:12" x14ac:dyDescent="0.25">
      <c r="I955" s="5"/>
      <c r="J955" s="5"/>
      <c r="K955" s="5"/>
      <c r="L955" s="5"/>
    </row>
    <row r="956" spans="9:12" x14ac:dyDescent="0.25">
      <c r="I956" s="5"/>
      <c r="J956" s="5"/>
      <c r="K956" s="5"/>
      <c r="L956" s="5"/>
    </row>
    <row r="957" spans="9:12" x14ac:dyDescent="0.25">
      <c r="I957" s="5"/>
      <c r="J957" s="5"/>
      <c r="K957" s="5"/>
      <c r="L957" s="5"/>
    </row>
    <row r="958" spans="9:12" x14ac:dyDescent="0.25">
      <c r="I958" s="5"/>
      <c r="J958" s="5"/>
      <c r="K958" s="5"/>
      <c r="L958" s="5"/>
    </row>
    <row r="959" spans="9:12" x14ac:dyDescent="0.25">
      <c r="I959" s="5"/>
      <c r="J959" s="5"/>
      <c r="K959" s="5"/>
      <c r="L959" s="5"/>
    </row>
    <row r="960" spans="9:12" x14ac:dyDescent="0.25">
      <c r="I960" s="5"/>
      <c r="J960" s="5"/>
      <c r="K960" s="5"/>
      <c r="L960" s="5"/>
    </row>
    <row r="961" spans="9:12" x14ac:dyDescent="0.25">
      <c r="I961" s="5"/>
      <c r="J961" s="5"/>
      <c r="K961" s="5"/>
      <c r="L961" s="5"/>
    </row>
    <row r="962" spans="9:12" x14ac:dyDescent="0.25">
      <c r="I962" s="5"/>
      <c r="J962" s="5"/>
      <c r="K962" s="5"/>
      <c r="L962" s="5"/>
    </row>
    <row r="963" spans="9:12" x14ac:dyDescent="0.25">
      <c r="I963" s="5"/>
      <c r="J963" s="5"/>
      <c r="K963" s="5"/>
      <c r="L963" s="5"/>
    </row>
    <row r="964" spans="9:12" x14ac:dyDescent="0.25">
      <c r="I964" s="5"/>
      <c r="J964" s="5"/>
      <c r="K964" s="5"/>
      <c r="L964" s="5"/>
    </row>
    <row r="965" spans="9:12" x14ac:dyDescent="0.25">
      <c r="I965" s="5"/>
      <c r="J965" s="5"/>
      <c r="K965" s="5"/>
      <c r="L965" s="5"/>
    </row>
    <row r="966" spans="9:12" x14ac:dyDescent="0.25">
      <c r="I966" s="5"/>
      <c r="J966" s="5"/>
      <c r="K966" s="5"/>
      <c r="L966" s="5"/>
    </row>
    <row r="967" spans="9:12" x14ac:dyDescent="0.25">
      <c r="I967" s="5"/>
      <c r="J967" s="5"/>
      <c r="K967" s="5"/>
      <c r="L967" s="5"/>
    </row>
    <row r="968" spans="9:12" x14ac:dyDescent="0.25">
      <c r="I968" s="5"/>
      <c r="J968" s="5"/>
      <c r="K968" s="5"/>
      <c r="L968" s="5"/>
    </row>
    <row r="969" spans="9:12" x14ac:dyDescent="0.25">
      <c r="I969" s="5"/>
      <c r="J969" s="5"/>
      <c r="K969" s="5"/>
      <c r="L969" s="5"/>
    </row>
    <row r="970" spans="9:12" x14ac:dyDescent="0.25">
      <c r="I970" s="5"/>
      <c r="J970" s="5"/>
      <c r="K970" s="5"/>
      <c r="L970" s="5"/>
    </row>
    <row r="971" spans="9:12" x14ac:dyDescent="0.25">
      <c r="I971" s="5"/>
      <c r="J971" s="5"/>
      <c r="K971" s="5"/>
      <c r="L971" s="5"/>
    </row>
    <row r="972" spans="9:12" x14ac:dyDescent="0.25">
      <c r="I972" s="5"/>
      <c r="J972" s="5"/>
      <c r="K972" s="5"/>
      <c r="L972" s="5"/>
    </row>
    <row r="973" spans="9:12" x14ac:dyDescent="0.25">
      <c r="I973" s="5"/>
      <c r="J973" s="5"/>
      <c r="K973" s="5"/>
      <c r="L973" s="5"/>
    </row>
    <row r="974" spans="9:12" x14ac:dyDescent="0.25">
      <c r="I974" s="5"/>
      <c r="J974" s="5"/>
      <c r="K974" s="5"/>
      <c r="L974" s="5"/>
    </row>
    <row r="975" spans="9:12" x14ac:dyDescent="0.25">
      <c r="I975" s="5"/>
      <c r="J975" s="5"/>
      <c r="K975" s="5"/>
      <c r="L975" s="5"/>
    </row>
    <row r="976" spans="9:12" x14ac:dyDescent="0.25">
      <c r="I976" s="5"/>
      <c r="J976" s="5"/>
      <c r="K976" s="5"/>
      <c r="L976" s="5"/>
    </row>
    <row r="977" spans="9:12" x14ac:dyDescent="0.25">
      <c r="I977" s="5"/>
      <c r="J977" s="5"/>
      <c r="K977" s="5"/>
      <c r="L977" s="5"/>
    </row>
    <row r="978" spans="9:12" x14ac:dyDescent="0.25">
      <c r="I978" s="5"/>
      <c r="J978" s="5"/>
      <c r="K978" s="5"/>
      <c r="L978" s="5"/>
    </row>
    <row r="979" spans="9:12" x14ac:dyDescent="0.25">
      <c r="I979" s="5"/>
      <c r="J979" s="5"/>
      <c r="K979" s="5"/>
      <c r="L979" s="5"/>
    </row>
    <row r="980" spans="9:12" x14ac:dyDescent="0.25">
      <c r="I980" s="5"/>
      <c r="J980" s="5"/>
      <c r="K980" s="5"/>
      <c r="L980" s="5"/>
    </row>
    <row r="981" spans="9:12" x14ac:dyDescent="0.25">
      <c r="I981" s="5"/>
      <c r="J981" s="5"/>
      <c r="K981" s="5"/>
      <c r="L981" s="5"/>
    </row>
    <row r="982" spans="9:12" x14ac:dyDescent="0.25">
      <c r="I982" s="5"/>
      <c r="J982" s="5"/>
      <c r="K982" s="5"/>
      <c r="L982" s="5"/>
    </row>
    <row r="983" spans="9:12" x14ac:dyDescent="0.25">
      <c r="I983" s="5"/>
      <c r="J983" s="5"/>
      <c r="K983" s="5"/>
      <c r="L983" s="5"/>
    </row>
    <row r="984" spans="9:12" x14ac:dyDescent="0.25">
      <c r="I984" s="5"/>
      <c r="J984" s="5"/>
      <c r="K984" s="5"/>
      <c r="L984" s="5"/>
    </row>
    <row r="985" spans="9:12" x14ac:dyDescent="0.25">
      <c r="I985" s="5"/>
      <c r="J985" s="5"/>
      <c r="K985" s="5"/>
      <c r="L985" s="5"/>
    </row>
    <row r="986" spans="9:12" x14ac:dyDescent="0.25">
      <c r="I986" s="5"/>
      <c r="J986" s="5"/>
      <c r="K986" s="5"/>
      <c r="L986" s="5"/>
    </row>
    <row r="987" spans="9:12" x14ac:dyDescent="0.25">
      <c r="I987" s="5"/>
      <c r="J987" s="5"/>
      <c r="K987" s="5"/>
      <c r="L987" s="5"/>
    </row>
    <row r="988" spans="9:12" x14ac:dyDescent="0.25">
      <c r="I988" s="5"/>
      <c r="J988" s="5"/>
      <c r="K988" s="5"/>
      <c r="L988" s="5"/>
    </row>
    <row r="989" spans="9:12" x14ac:dyDescent="0.25">
      <c r="I989" s="5"/>
      <c r="J989" s="5"/>
      <c r="K989" s="5"/>
      <c r="L989" s="5"/>
    </row>
    <row r="990" spans="9:12" x14ac:dyDescent="0.25">
      <c r="I990" s="5"/>
      <c r="J990" s="5"/>
      <c r="K990" s="5"/>
      <c r="L990" s="5"/>
    </row>
    <row r="991" spans="9:12" x14ac:dyDescent="0.25">
      <c r="I991" s="5"/>
      <c r="J991" s="5"/>
      <c r="K991" s="5"/>
      <c r="L991" s="5"/>
    </row>
    <row r="992" spans="9:12" x14ac:dyDescent="0.25">
      <c r="I992" s="5"/>
      <c r="J992" s="5"/>
      <c r="K992" s="5"/>
      <c r="L992" s="5"/>
    </row>
    <row r="993" spans="9:12" x14ac:dyDescent="0.25">
      <c r="I993" s="5"/>
      <c r="J993" s="5"/>
      <c r="K993" s="5"/>
      <c r="L993" s="5"/>
    </row>
    <row r="994" spans="9:12" x14ac:dyDescent="0.25">
      <c r="I994" s="5"/>
      <c r="J994" s="5"/>
      <c r="K994" s="5"/>
      <c r="L994" s="5"/>
    </row>
    <row r="995" spans="9:12" x14ac:dyDescent="0.25">
      <c r="I995" s="5"/>
      <c r="J995" s="5"/>
      <c r="K995" s="5"/>
      <c r="L995" s="5"/>
    </row>
    <row r="996" spans="9:12" x14ac:dyDescent="0.25">
      <c r="I996" s="5"/>
      <c r="J996" s="5"/>
      <c r="K996" s="5"/>
      <c r="L996" s="5"/>
    </row>
    <row r="997" spans="9:12" x14ac:dyDescent="0.25">
      <c r="I997" s="5"/>
      <c r="J997" s="5"/>
      <c r="K997" s="5"/>
      <c r="L997" s="5"/>
    </row>
    <row r="998" spans="9:12" x14ac:dyDescent="0.25">
      <c r="I998" s="5"/>
      <c r="J998" s="5"/>
      <c r="K998" s="5"/>
      <c r="L998" s="5"/>
    </row>
    <row r="999" spans="9:12" x14ac:dyDescent="0.25">
      <c r="I999" s="5"/>
      <c r="J999" s="5"/>
      <c r="K999" s="5"/>
      <c r="L999" s="5"/>
    </row>
    <row r="1000" spans="9:12" x14ac:dyDescent="0.25">
      <c r="I1000" s="5"/>
      <c r="J1000" s="5"/>
      <c r="K1000" s="5"/>
      <c r="L1000" s="5"/>
    </row>
    <row r="1001" spans="9:12" x14ac:dyDescent="0.25">
      <c r="I1001" s="5"/>
      <c r="J1001" s="5"/>
      <c r="K1001" s="5"/>
      <c r="L1001" s="5"/>
    </row>
    <row r="1002" spans="9:12" x14ac:dyDescent="0.25">
      <c r="I1002" s="5"/>
      <c r="J1002" s="5"/>
      <c r="K1002" s="5"/>
      <c r="L1002" s="5"/>
    </row>
    <row r="1003" spans="9:12" x14ac:dyDescent="0.25">
      <c r="I1003" s="5"/>
      <c r="J1003" s="5"/>
      <c r="K1003" s="5"/>
      <c r="L1003" s="5"/>
    </row>
    <row r="1004" spans="9:12" x14ac:dyDescent="0.25">
      <c r="I1004" s="5"/>
      <c r="J1004" s="5"/>
      <c r="K1004" s="5"/>
      <c r="L1004" s="5"/>
    </row>
    <row r="1005" spans="9:12" x14ac:dyDescent="0.25">
      <c r="I1005" s="5"/>
      <c r="J1005" s="5"/>
      <c r="K1005" s="5"/>
      <c r="L1005" s="5"/>
    </row>
    <row r="1006" spans="9:12" x14ac:dyDescent="0.25">
      <c r="I1006" s="5"/>
      <c r="J1006" s="5"/>
      <c r="K1006" s="5"/>
      <c r="L1006" s="5"/>
    </row>
    <row r="1007" spans="9:12" x14ac:dyDescent="0.25">
      <c r="I1007" s="5"/>
      <c r="J1007" s="5"/>
      <c r="K1007" s="5"/>
      <c r="L1007" s="5"/>
    </row>
    <row r="1008" spans="9:12" x14ac:dyDescent="0.25">
      <c r="I1008" s="5"/>
      <c r="J1008" s="5"/>
      <c r="K1008" s="5"/>
      <c r="L1008" s="5"/>
    </row>
    <row r="1009" spans="9:12" x14ac:dyDescent="0.25">
      <c r="I1009" s="5"/>
      <c r="J1009" s="5"/>
      <c r="K1009" s="5"/>
      <c r="L1009" s="5"/>
    </row>
    <row r="1010" spans="9:12" x14ac:dyDescent="0.25">
      <c r="I1010" s="5"/>
      <c r="J1010" s="5"/>
      <c r="K1010" s="5"/>
      <c r="L1010" s="5"/>
    </row>
    <row r="1011" spans="9:12" x14ac:dyDescent="0.25">
      <c r="I1011" s="5"/>
      <c r="J1011" s="5"/>
      <c r="K1011" s="5"/>
      <c r="L1011" s="5"/>
    </row>
    <row r="1012" spans="9:12" x14ac:dyDescent="0.25">
      <c r="I1012" s="5"/>
      <c r="J1012" s="5"/>
      <c r="K1012" s="5"/>
      <c r="L1012" s="5"/>
    </row>
    <row r="1013" spans="9:12" x14ac:dyDescent="0.25">
      <c r="I1013" s="5"/>
      <c r="J1013" s="5"/>
      <c r="K1013" s="5"/>
      <c r="L1013" s="5"/>
    </row>
    <row r="1014" spans="9:12" x14ac:dyDescent="0.25">
      <c r="I1014" s="5"/>
      <c r="J1014" s="5"/>
      <c r="K1014" s="5"/>
      <c r="L1014" s="5"/>
    </row>
    <row r="1015" spans="9:12" x14ac:dyDescent="0.25">
      <c r="I1015" s="5"/>
      <c r="J1015" s="5"/>
      <c r="K1015" s="5"/>
      <c r="L1015" s="5"/>
    </row>
    <row r="1016" spans="9:12" x14ac:dyDescent="0.25">
      <c r="I1016" s="5"/>
      <c r="J1016" s="5"/>
      <c r="K1016" s="5"/>
      <c r="L1016" s="5"/>
    </row>
    <row r="1017" spans="9:12" x14ac:dyDescent="0.25">
      <c r="I1017" s="5"/>
      <c r="J1017" s="5"/>
      <c r="K1017" s="5"/>
      <c r="L1017" s="5"/>
    </row>
    <row r="1018" spans="9:12" x14ac:dyDescent="0.25">
      <c r="I1018" s="5"/>
      <c r="J1018" s="5"/>
      <c r="K1018" s="5"/>
      <c r="L1018" s="5"/>
    </row>
    <row r="1019" spans="9:12" x14ac:dyDescent="0.25">
      <c r="I1019" s="5"/>
      <c r="J1019" s="5"/>
      <c r="K1019" s="5"/>
      <c r="L1019" s="5"/>
    </row>
    <row r="1020" spans="9:12" x14ac:dyDescent="0.25">
      <c r="I1020" s="5"/>
      <c r="J1020" s="5"/>
      <c r="K1020" s="5"/>
      <c r="L1020" s="5"/>
    </row>
    <row r="1021" spans="9:12" x14ac:dyDescent="0.25">
      <c r="I1021" s="5"/>
      <c r="J1021" s="5"/>
      <c r="K1021" s="5"/>
      <c r="L1021" s="5"/>
    </row>
    <row r="1022" spans="9:12" x14ac:dyDescent="0.25">
      <c r="I1022" s="5"/>
      <c r="J1022" s="5"/>
      <c r="K1022" s="5"/>
      <c r="L1022" s="5"/>
    </row>
    <row r="1023" spans="9:12" x14ac:dyDescent="0.25">
      <c r="I1023" s="5"/>
      <c r="J1023" s="5"/>
      <c r="K1023" s="5"/>
      <c r="L1023" s="5"/>
    </row>
    <row r="1024" spans="9:12" x14ac:dyDescent="0.25">
      <c r="I1024" s="5"/>
      <c r="J1024" s="5"/>
      <c r="K1024" s="5"/>
      <c r="L1024" s="5"/>
    </row>
    <row r="1025" spans="9:12" x14ac:dyDescent="0.25">
      <c r="I1025" s="5"/>
      <c r="J1025" s="5"/>
      <c r="K1025" s="5"/>
      <c r="L1025" s="5"/>
    </row>
    <row r="1026" spans="9:12" x14ac:dyDescent="0.25">
      <c r="I1026" s="5"/>
      <c r="J1026" s="5"/>
      <c r="K1026" s="5"/>
      <c r="L1026" s="5"/>
    </row>
    <row r="1027" spans="9:12" x14ac:dyDescent="0.25">
      <c r="I1027" s="5"/>
      <c r="J1027" s="5"/>
      <c r="K1027" s="5"/>
      <c r="L1027" s="5"/>
    </row>
    <row r="1028" spans="9:12" x14ac:dyDescent="0.25">
      <c r="I1028" s="5"/>
      <c r="J1028" s="5"/>
      <c r="K1028" s="5"/>
      <c r="L1028" s="5"/>
    </row>
    <row r="1029" spans="9:12" x14ac:dyDescent="0.25">
      <c r="I1029" s="5"/>
      <c r="J1029" s="5"/>
      <c r="K1029" s="5"/>
      <c r="L1029" s="5"/>
    </row>
    <row r="1030" spans="9:12" x14ac:dyDescent="0.25">
      <c r="I1030" s="5"/>
      <c r="J1030" s="5"/>
      <c r="K1030" s="5"/>
      <c r="L1030" s="5"/>
    </row>
    <row r="1031" spans="9:12" x14ac:dyDescent="0.25">
      <c r="I1031" s="5"/>
      <c r="J1031" s="5"/>
      <c r="K1031" s="5"/>
      <c r="L1031" s="5"/>
    </row>
    <row r="1032" spans="9:12" x14ac:dyDescent="0.25">
      <c r="I1032" s="5"/>
      <c r="J1032" s="5"/>
      <c r="K1032" s="5"/>
      <c r="L1032" s="5"/>
    </row>
    <row r="1033" spans="9:12" x14ac:dyDescent="0.25">
      <c r="I1033" s="5"/>
      <c r="J1033" s="5"/>
      <c r="K1033" s="5"/>
      <c r="L1033" s="5"/>
    </row>
    <row r="1034" spans="9:12" x14ac:dyDescent="0.25">
      <c r="I1034" s="5"/>
      <c r="J1034" s="5"/>
      <c r="K1034" s="5"/>
      <c r="L1034" s="5"/>
    </row>
    <row r="1035" spans="9:12" x14ac:dyDescent="0.25">
      <c r="I1035" s="5"/>
      <c r="J1035" s="5"/>
      <c r="K1035" s="5"/>
      <c r="L1035" s="5"/>
    </row>
    <row r="1036" spans="9:12" x14ac:dyDescent="0.25">
      <c r="I1036" s="5"/>
      <c r="J1036" s="5"/>
      <c r="K1036" s="5"/>
      <c r="L1036" s="5"/>
    </row>
    <row r="1037" spans="9:12" x14ac:dyDescent="0.25">
      <c r="I1037" s="5"/>
      <c r="J1037" s="5"/>
      <c r="K1037" s="5"/>
      <c r="L1037" s="5"/>
    </row>
    <row r="1038" spans="9:12" x14ac:dyDescent="0.25">
      <c r="I1038" s="5"/>
      <c r="J1038" s="5"/>
      <c r="K1038" s="5"/>
      <c r="L1038" s="5"/>
    </row>
    <row r="1039" spans="9:12" x14ac:dyDescent="0.25">
      <c r="I1039" s="5"/>
      <c r="J1039" s="5"/>
      <c r="K1039" s="5"/>
      <c r="L1039" s="5"/>
    </row>
    <row r="1040" spans="9:12" x14ac:dyDescent="0.25">
      <c r="I1040" s="5"/>
      <c r="J1040" s="5"/>
      <c r="K1040" s="5"/>
      <c r="L1040" s="5"/>
    </row>
    <row r="1041" spans="9:12" x14ac:dyDescent="0.25">
      <c r="I1041" s="5"/>
      <c r="J1041" s="5"/>
      <c r="K1041" s="5"/>
      <c r="L1041" s="5"/>
    </row>
    <row r="1042" spans="9:12" x14ac:dyDescent="0.25">
      <c r="I1042" s="5"/>
      <c r="J1042" s="5"/>
      <c r="K1042" s="5"/>
      <c r="L1042" s="5"/>
    </row>
    <row r="1043" spans="9:12" x14ac:dyDescent="0.25">
      <c r="I1043" s="5"/>
      <c r="J1043" s="5"/>
      <c r="K1043" s="5"/>
      <c r="L1043" s="5"/>
    </row>
    <row r="1044" spans="9:12" x14ac:dyDescent="0.25">
      <c r="I1044" s="5"/>
      <c r="J1044" s="5"/>
      <c r="K1044" s="5"/>
      <c r="L1044" s="5"/>
    </row>
    <row r="1045" spans="9:12" x14ac:dyDescent="0.25">
      <c r="I1045" s="5"/>
      <c r="J1045" s="5"/>
      <c r="K1045" s="5"/>
      <c r="L1045" s="5"/>
    </row>
    <row r="1046" spans="9:12" x14ac:dyDescent="0.25">
      <c r="I1046" s="5"/>
      <c r="J1046" s="5"/>
      <c r="K1046" s="5"/>
      <c r="L1046" s="5"/>
    </row>
    <row r="1047" spans="9:12" x14ac:dyDescent="0.25">
      <c r="I1047" s="5"/>
      <c r="J1047" s="5"/>
      <c r="K1047" s="5"/>
      <c r="L1047" s="5"/>
    </row>
    <row r="1048" spans="9:12" x14ac:dyDescent="0.25">
      <c r="I1048" s="5"/>
      <c r="J1048" s="5"/>
      <c r="K1048" s="5"/>
      <c r="L1048" s="5"/>
    </row>
    <row r="1049" spans="9:12" x14ac:dyDescent="0.25">
      <c r="I1049" s="5"/>
      <c r="J1049" s="5"/>
      <c r="K1049" s="5"/>
      <c r="L1049" s="5"/>
    </row>
    <row r="1050" spans="9:12" x14ac:dyDescent="0.25">
      <c r="I1050" s="5"/>
      <c r="J1050" s="5"/>
      <c r="K1050" s="5"/>
      <c r="L1050" s="5"/>
    </row>
    <row r="1051" spans="9:12" x14ac:dyDescent="0.25">
      <c r="I1051" s="5"/>
      <c r="J1051" s="5"/>
      <c r="K1051" s="5"/>
      <c r="L1051" s="5"/>
    </row>
    <row r="1052" spans="9:12" x14ac:dyDescent="0.25">
      <c r="I1052" s="5"/>
      <c r="J1052" s="5"/>
      <c r="K1052" s="5"/>
      <c r="L1052" s="5"/>
    </row>
    <row r="1053" spans="9:12" x14ac:dyDescent="0.25">
      <c r="I1053" s="5"/>
      <c r="J1053" s="5"/>
      <c r="K1053" s="5"/>
      <c r="L1053" s="5"/>
    </row>
    <row r="1054" spans="9:12" x14ac:dyDescent="0.25">
      <c r="I1054" s="5"/>
      <c r="J1054" s="5"/>
      <c r="K1054" s="5"/>
      <c r="L1054" s="5"/>
    </row>
    <row r="1055" spans="9:12" x14ac:dyDescent="0.25">
      <c r="I1055" s="5"/>
      <c r="J1055" s="5"/>
      <c r="K1055" s="5"/>
      <c r="L1055" s="5"/>
    </row>
    <row r="1056" spans="9:12" x14ac:dyDescent="0.25">
      <c r="I1056" s="5"/>
      <c r="J1056" s="5"/>
      <c r="K1056" s="5"/>
      <c r="L1056" s="5"/>
    </row>
    <row r="1057" spans="9:12" x14ac:dyDescent="0.25">
      <c r="I1057" s="5"/>
      <c r="J1057" s="5"/>
      <c r="K1057" s="5"/>
      <c r="L1057" s="5"/>
    </row>
    <row r="1058" spans="9:12" x14ac:dyDescent="0.25">
      <c r="I1058" s="5"/>
      <c r="J1058" s="5"/>
      <c r="K1058" s="5"/>
      <c r="L1058" s="5"/>
    </row>
    <row r="1059" spans="9:12" x14ac:dyDescent="0.25">
      <c r="I1059" s="5"/>
      <c r="J1059" s="5"/>
      <c r="K1059" s="5"/>
      <c r="L1059" s="5"/>
    </row>
    <row r="1060" spans="9:12" x14ac:dyDescent="0.25">
      <c r="I1060" s="5"/>
      <c r="J1060" s="5"/>
      <c r="K1060" s="5"/>
      <c r="L1060" s="5"/>
    </row>
    <row r="1061" spans="9:12" x14ac:dyDescent="0.25">
      <c r="I1061" s="5"/>
      <c r="J1061" s="5"/>
      <c r="K1061" s="5"/>
      <c r="L1061" s="5"/>
    </row>
    <row r="1062" spans="9:12" x14ac:dyDescent="0.25">
      <c r="I1062" s="5"/>
      <c r="J1062" s="5"/>
      <c r="K1062" s="5"/>
      <c r="L1062" s="5"/>
    </row>
    <row r="1063" spans="9:12" x14ac:dyDescent="0.25">
      <c r="I1063" s="5"/>
      <c r="J1063" s="5"/>
      <c r="K1063" s="5"/>
      <c r="L1063" s="5"/>
    </row>
    <row r="1064" spans="9:12" x14ac:dyDescent="0.25">
      <c r="I1064" s="5"/>
      <c r="J1064" s="5"/>
      <c r="K1064" s="5"/>
      <c r="L1064" s="5"/>
    </row>
    <row r="1065" spans="9:12" x14ac:dyDescent="0.25">
      <c r="I1065" s="5"/>
      <c r="J1065" s="5"/>
      <c r="K1065" s="5"/>
      <c r="L1065" s="5"/>
    </row>
    <row r="1066" spans="9:12" x14ac:dyDescent="0.25">
      <c r="I1066" s="5"/>
      <c r="J1066" s="5"/>
      <c r="K1066" s="5"/>
      <c r="L1066" s="5"/>
    </row>
    <row r="1067" spans="9:12" x14ac:dyDescent="0.25">
      <c r="I1067" s="5"/>
      <c r="J1067" s="5"/>
      <c r="K1067" s="5"/>
      <c r="L1067" s="5"/>
    </row>
    <row r="1068" spans="9:12" x14ac:dyDescent="0.25">
      <c r="I1068" s="5"/>
      <c r="J1068" s="5"/>
      <c r="K1068" s="5"/>
      <c r="L1068" s="5"/>
    </row>
    <row r="1069" spans="9:12" x14ac:dyDescent="0.25">
      <c r="I1069" s="5"/>
      <c r="J1069" s="5"/>
      <c r="K1069" s="5"/>
      <c r="L1069" s="5"/>
    </row>
    <row r="1070" spans="9:12" x14ac:dyDescent="0.25">
      <c r="I1070" s="5"/>
      <c r="J1070" s="5"/>
      <c r="K1070" s="5"/>
      <c r="L1070" s="5"/>
    </row>
    <row r="1071" spans="9:12" x14ac:dyDescent="0.25">
      <c r="I1071" s="5"/>
      <c r="J1071" s="5"/>
      <c r="K1071" s="5"/>
      <c r="L1071" s="5"/>
    </row>
    <row r="1072" spans="9:12" x14ac:dyDescent="0.25">
      <c r="I1072" s="5"/>
      <c r="J1072" s="5"/>
      <c r="K1072" s="5"/>
      <c r="L1072" s="5"/>
    </row>
    <row r="1073" spans="9:12" x14ac:dyDescent="0.25">
      <c r="I1073" s="5"/>
      <c r="J1073" s="5"/>
      <c r="K1073" s="5"/>
      <c r="L1073" s="5"/>
    </row>
    <row r="1074" spans="9:12" x14ac:dyDescent="0.25">
      <c r="I1074" s="5"/>
      <c r="J1074" s="5"/>
      <c r="K1074" s="5"/>
      <c r="L1074" s="5"/>
    </row>
    <row r="1075" spans="9:12" x14ac:dyDescent="0.25">
      <c r="I1075" s="5"/>
      <c r="J1075" s="5"/>
      <c r="K1075" s="5"/>
      <c r="L1075" s="5"/>
    </row>
    <row r="1076" spans="9:12" x14ac:dyDescent="0.25">
      <c r="I1076" s="5"/>
      <c r="J1076" s="5"/>
      <c r="K1076" s="5"/>
      <c r="L1076" s="5"/>
    </row>
    <row r="1077" spans="9:12" x14ac:dyDescent="0.25">
      <c r="I1077" s="5"/>
      <c r="J1077" s="5"/>
      <c r="K1077" s="5"/>
      <c r="L1077" s="5"/>
    </row>
    <row r="1078" spans="9:12" x14ac:dyDescent="0.25">
      <c r="I1078" s="5"/>
      <c r="J1078" s="5"/>
      <c r="K1078" s="5"/>
      <c r="L1078" s="5"/>
    </row>
    <row r="1079" spans="9:12" x14ac:dyDescent="0.25">
      <c r="I1079" s="5"/>
      <c r="J1079" s="5"/>
      <c r="K1079" s="5"/>
      <c r="L1079" s="5"/>
    </row>
    <row r="1080" spans="9:12" x14ac:dyDescent="0.25">
      <c r="I1080" s="5"/>
      <c r="J1080" s="5"/>
      <c r="K1080" s="5"/>
      <c r="L1080" s="5"/>
    </row>
    <row r="1081" spans="9:12" x14ac:dyDescent="0.25">
      <c r="I1081" s="5"/>
      <c r="J1081" s="5"/>
      <c r="K1081" s="5"/>
      <c r="L1081" s="5"/>
    </row>
    <row r="1082" spans="9:12" x14ac:dyDescent="0.25">
      <c r="I1082" s="5"/>
      <c r="J1082" s="5"/>
      <c r="K1082" s="5"/>
      <c r="L1082" s="5"/>
    </row>
    <row r="1083" spans="9:12" x14ac:dyDescent="0.25">
      <c r="I1083" s="5"/>
      <c r="J1083" s="5"/>
      <c r="K1083" s="5"/>
      <c r="L1083" s="5"/>
    </row>
    <row r="1084" spans="9:12" x14ac:dyDescent="0.25">
      <c r="I1084" s="5"/>
      <c r="J1084" s="5"/>
      <c r="K1084" s="5"/>
      <c r="L1084" s="5"/>
    </row>
    <row r="1085" spans="9:12" x14ac:dyDescent="0.25">
      <c r="I1085" s="5"/>
      <c r="J1085" s="5"/>
      <c r="K1085" s="5"/>
      <c r="L1085" s="5"/>
    </row>
    <row r="1086" spans="9:12" x14ac:dyDescent="0.25">
      <c r="I1086" s="5"/>
      <c r="J1086" s="5"/>
      <c r="K1086" s="5"/>
      <c r="L1086" s="5"/>
    </row>
    <row r="1087" spans="9:12" x14ac:dyDescent="0.25">
      <c r="I1087" s="5"/>
      <c r="J1087" s="5"/>
      <c r="K1087" s="5"/>
      <c r="L1087" s="5"/>
    </row>
    <row r="1088" spans="9:12" x14ac:dyDescent="0.25">
      <c r="I1088" s="5"/>
      <c r="J1088" s="5"/>
      <c r="K1088" s="5"/>
      <c r="L1088" s="5"/>
    </row>
    <row r="1089" spans="9:12" x14ac:dyDescent="0.25">
      <c r="I1089" s="5"/>
      <c r="J1089" s="5"/>
      <c r="K1089" s="5"/>
      <c r="L1089" s="5"/>
    </row>
    <row r="1090" spans="9:12" x14ac:dyDescent="0.25">
      <c r="I1090" s="5"/>
      <c r="J1090" s="5"/>
      <c r="K1090" s="5"/>
      <c r="L1090" s="5"/>
    </row>
    <row r="1091" spans="9:12" x14ac:dyDescent="0.25">
      <c r="I1091" s="5"/>
      <c r="J1091" s="5"/>
      <c r="K1091" s="5"/>
      <c r="L1091" s="5"/>
    </row>
    <row r="1092" spans="9:12" x14ac:dyDescent="0.25">
      <c r="I1092" s="5"/>
      <c r="J1092" s="5"/>
      <c r="K1092" s="5"/>
      <c r="L1092" s="5"/>
    </row>
    <row r="1093" spans="9:12" x14ac:dyDescent="0.25">
      <c r="I1093" s="5"/>
      <c r="J1093" s="5"/>
      <c r="K1093" s="5"/>
      <c r="L1093" s="5"/>
    </row>
    <row r="1094" spans="9:12" x14ac:dyDescent="0.25">
      <c r="I1094" s="5"/>
      <c r="J1094" s="5"/>
      <c r="K1094" s="5"/>
      <c r="L1094" s="5"/>
    </row>
    <row r="1095" spans="9:12" x14ac:dyDescent="0.25">
      <c r="I1095" s="5"/>
      <c r="J1095" s="5"/>
      <c r="K1095" s="5"/>
      <c r="L1095" s="5"/>
    </row>
    <row r="1096" spans="9:12" x14ac:dyDescent="0.25">
      <c r="I1096" s="5"/>
      <c r="J1096" s="5"/>
      <c r="K1096" s="5"/>
      <c r="L1096" s="5"/>
    </row>
    <row r="1097" spans="9:12" x14ac:dyDescent="0.25">
      <c r="I1097" s="5"/>
      <c r="J1097" s="5"/>
      <c r="K1097" s="5"/>
      <c r="L1097" s="5"/>
    </row>
    <row r="1098" spans="9:12" x14ac:dyDescent="0.25">
      <c r="I1098" s="5"/>
      <c r="J1098" s="5"/>
      <c r="K1098" s="5"/>
      <c r="L1098" s="5"/>
    </row>
    <row r="1099" spans="9:12" x14ac:dyDescent="0.25">
      <c r="I1099" s="5"/>
      <c r="J1099" s="5"/>
      <c r="K1099" s="5"/>
      <c r="L1099" s="5"/>
    </row>
    <row r="1100" spans="9:12" x14ac:dyDescent="0.25">
      <c r="I1100" s="5"/>
      <c r="J1100" s="5"/>
      <c r="K1100" s="5"/>
      <c r="L1100" s="5"/>
    </row>
    <row r="1101" spans="9:12" x14ac:dyDescent="0.25">
      <c r="I1101" s="5"/>
      <c r="J1101" s="5"/>
      <c r="K1101" s="5"/>
      <c r="L1101" s="5"/>
    </row>
    <row r="1102" spans="9:12" x14ac:dyDescent="0.25">
      <c r="I1102" s="5"/>
      <c r="J1102" s="5"/>
      <c r="K1102" s="5"/>
      <c r="L1102" s="5"/>
    </row>
    <row r="1103" spans="9:12" x14ac:dyDescent="0.25">
      <c r="I1103" s="5"/>
      <c r="J1103" s="5"/>
      <c r="K1103" s="5"/>
      <c r="L1103" s="5"/>
    </row>
    <row r="1104" spans="9:12" x14ac:dyDescent="0.25">
      <c r="I1104" s="5"/>
      <c r="J1104" s="5"/>
      <c r="K1104" s="5"/>
      <c r="L1104" s="5"/>
    </row>
    <row r="1105" spans="9:12" x14ac:dyDescent="0.25">
      <c r="I1105" s="5"/>
      <c r="J1105" s="5"/>
      <c r="K1105" s="5"/>
      <c r="L1105" s="5"/>
    </row>
    <row r="1106" spans="9:12" x14ac:dyDescent="0.25">
      <c r="I1106" s="5"/>
      <c r="J1106" s="5"/>
      <c r="K1106" s="5"/>
      <c r="L1106" s="5"/>
    </row>
    <row r="1107" spans="9:12" x14ac:dyDescent="0.25">
      <c r="I1107" s="5"/>
      <c r="J1107" s="5"/>
      <c r="K1107" s="5"/>
      <c r="L1107" s="5"/>
    </row>
    <row r="1108" spans="9:12" x14ac:dyDescent="0.25">
      <c r="I1108" s="5"/>
      <c r="J1108" s="5"/>
      <c r="K1108" s="5"/>
      <c r="L1108" s="5"/>
    </row>
    <row r="1109" spans="9:12" x14ac:dyDescent="0.25">
      <c r="I1109" s="5"/>
      <c r="J1109" s="5"/>
      <c r="K1109" s="5"/>
      <c r="L1109" s="5"/>
    </row>
    <row r="1110" spans="9:12" x14ac:dyDescent="0.25">
      <c r="I1110" s="5"/>
      <c r="J1110" s="5"/>
      <c r="K1110" s="5"/>
      <c r="L1110" s="5"/>
    </row>
    <row r="1111" spans="9:12" x14ac:dyDescent="0.25">
      <c r="I1111" s="5"/>
      <c r="J1111" s="5"/>
      <c r="K1111" s="5"/>
      <c r="L1111" s="5"/>
    </row>
    <row r="1112" spans="9:12" x14ac:dyDescent="0.25">
      <c r="I1112" s="5"/>
      <c r="J1112" s="5"/>
      <c r="K1112" s="5"/>
      <c r="L1112" s="5"/>
    </row>
    <row r="1113" spans="9:12" x14ac:dyDescent="0.25">
      <c r="I1113" s="5"/>
      <c r="J1113" s="5"/>
      <c r="K1113" s="5"/>
      <c r="L1113" s="5"/>
    </row>
    <row r="1114" spans="9:12" x14ac:dyDescent="0.25">
      <c r="I1114" s="5"/>
      <c r="J1114" s="5"/>
      <c r="K1114" s="5"/>
      <c r="L1114" s="5"/>
    </row>
    <row r="1115" spans="9:12" x14ac:dyDescent="0.25">
      <c r="I1115" s="5"/>
      <c r="J1115" s="5"/>
      <c r="K1115" s="5"/>
      <c r="L1115" s="5"/>
    </row>
    <row r="1116" spans="9:12" x14ac:dyDescent="0.25">
      <c r="I1116" s="5"/>
      <c r="J1116" s="5"/>
      <c r="K1116" s="5"/>
      <c r="L1116" s="5"/>
    </row>
    <row r="1117" spans="9:12" x14ac:dyDescent="0.25">
      <c r="I1117" s="5"/>
      <c r="J1117" s="5"/>
      <c r="K1117" s="5"/>
      <c r="L1117" s="5"/>
    </row>
    <row r="1118" spans="9:12" x14ac:dyDescent="0.25">
      <c r="I1118" s="5"/>
      <c r="J1118" s="5"/>
      <c r="K1118" s="5"/>
      <c r="L1118" s="5"/>
    </row>
    <row r="1119" spans="9:12" x14ac:dyDescent="0.25">
      <c r="I1119" s="5"/>
      <c r="J1119" s="5"/>
      <c r="K1119" s="5"/>
      <c r="L1119" s="5"/>
    </row>
    <row r="1120" spans="9:12" x14ac:dyDescent="0.25">
      <c r="I1120" s="5"/>
      <c r="J1120" s="5"/>
      <c r="K1120" s="5"/>
      <c r="L1120" s="5"/>
    </row>
    <row r="1121" spans="9:12" x14ac:dyDescent="0.25">
      <c r="I1121" s="5"/>
      <c r="J1121" s="5"/>
      <c r="K1121" s="5"/>
      <c r="L1121" s="5"/>
    </row>
    <row r="1122" spans="9:12" x14ac:dyDescent="0.25">
      <c r="I1122" s="5"/>
      <c r="J1122" s="5"/>
      <c r="K1122" s="5"/>
      <c r="L1122" s="5"/>
    </row>
    <row r="1123" spans="9:12" x14ac:dyDescent="0.25">
      <c r="I1123" s="5"/>
      <c r="J1123" s="5"/>
      <c r="K1123" s="5"/>
      <c r="L1123" s="5"/>
    </row>
    <row r="1124" spans="9:12" x14ac:dyDescent="0.25">
      <c r="I1124" s="5"/>
      <c r="J1124" s="5"/>
      <c r="K1124" s="5"/>
      <c r="L1124" s="5"/>
    </row>
    <row r="1125" spans="9:12" x14ac:dyDescent="0.25">
      <c r="I1125" s="5"/>
      <c r="J1125" s="5"/>
      <c r="K1125" s="5"/>
      <c r="L1125" s="5"/>
    </row>
    <row r="1126" spans="9:12" x14ac:dyDescent="0.25">
      <c r="I1126" s="5"/>
      <c r="J1126" s="5"/>
      <c r="K1126" s="5"/>
      <c r="L1126" s="5"/>
    </row>
    <row r="1127" spans="9:12" x14ac:dyDescent="0.25">
      <c r="I1127" s="5"/>
      <c r="J1127" s="5"/>
      <c r="K1127" s="5"/>
      <c r="L1127" s="5"/>
    </row>
    <row r="1128" spans="9:12" x14ac:dyDescent="0.25">
      <c r="I1128" s="5"/>
      <c r="J1128" s="5"/>
      <c r="K1128" s="5"/>
      <c r="L1128" s="5"/>
    </row>
    <row r="1129" spans="9:12" x14ac:dyDescent="0.25">
      <c r="I1129" s="5"/>
      <c r="J1129" s="5"/>
      <c r="K1129" s="5"/>
      <c r="L1129" s="5"/>
    </row>
    <row r="1130" spans="9:12" x14ac:dyDescent="0.25">
      <c r="I1130" s="5"/>
      <c r="J1130" s="5"/>
      <c r="K1130" s="5"/>
      <c r="L1130" s="5"/>
    </row>
    <row r="1131" spans="9:12" x14ac:dyDescent="0.25">
      <c r="I1131" s="5"/>
      <c r="J1131" s="5"/>
      <c r="K1131" s="5"/>
      <c r="L1131" s="5"/>
    </row>
    <row r="1132" spans="9:12" x14ac:dyDescent="0.25">
      <c r="I1132" s="5"/>
      <c r="J1132" s="5"/>
      <c r="K1132" s="5"/>
      <c r="L1132" s="5"/>
    </row>
    <row r="1133" spans="9:12" x14ac:dyDescent="0.25">
      <c r="I1133" s="5"/>
      <c r="J1133" s="5"/>
      <c r="K1133" s="5"/>
      <c r="L1133" s="5"/>
    </row>
    <row r="1134" spans="9:12" x14ac:dyDescent="0.25">
      <c r="I1134" s="5"/>
      <c r="J1134" s="5"/>
      <c r="K1134" s="5"/>
      <c r="L1134" s="5"/>
    </row>
    <row r="1135" spans="9:12" x14ac:dyDescent="0.25">
      <c r="I1135" s="5"/>
      <c r="J1135" s="5"/>
      <c r="K1135" s="5"/>
      <c r="L1135" s="5"/>
    </row>
    <row r="1136" spans="9:12" x14ac:dyDescent="0.25">
      <c r="I1136" s="5"/>
      <c r="J1136" s="5"/>
      <c r="K1136" s="5"/>
      <c r="L1136" s="5"/>
    </row>
    <row r="1137" spans="9:12" x14ac:dyDescent="0.25">
      <c r="I1137" s="5"/>
      <c r="J1137" s="5"/>
      <c r="K1137" s="5"/>
      <c r="L1137" s="5"/>
    </row>
    <row r="1138" spans="9:12" x14ac:dyDescent="0.25">
      <c r="I1138" s="5"/>
      <c r="J1138" s="5"/>
      <c r="K1138" s="5"/>
      <c r="L1138" s="5"/>
    </row>
    <row r="1139" spans="9:12" x14ac:dyDescent="0.25">
      <c r="I1139" s="5"/>
      <c r="J1139" s="5"/>
      <c r="K1139" s="5"/>
      <c r="L1139" s="5"/>
    </row>
    <row r="1140" spans="9:12" x14ac:dyDescent="0.25">
      <c r="I1140" s="5"/>
      <c r="J1140" s="5"/>
      <c r="K1140" s="5"/>
      <c r="L1140" s="5"/>
    </row>
    <row r="1141" spans="9:12" x14ac:dyDescent="0.25">
      <c r="I1141" s="5"/>
      <c r="J1141" s="5"/>
      <c r="K1141" s="5"/>
      <c r="L1141" s="5"/>
    </row>
    <row r="1142" spans="9:12" x14ac:dyDescent="0.25">
      <c r="I1142" s="5"/>
      <c r="J1142" s="5"/>
      <c r="K1142" s="5"/>
      <c r="L1142" s="5"/>
    </row>
    <row r="1143" spans="9:12" x14ac:dyDescent="0.25">
      <c r="I1143" s="5"/>
      <c r="J1143" s="5"/>
      <c r="K1143" s="5"/>
      <c r="L1143" s="5"/>
    </row>
    <row r="1144" spans="9:12" x14ac:dyDescent="0.25">
      <c r="I1144" s="5"/>
      <c r="J1144" s="5"/>
      <c r="K1144" s="5"/>
      <c r="L1144" s="5"/>
    </row>
    <row r="1145" spans="9:12" x14ac:dyDescent="0.25">
      <c r="I1145" s="5"/>
      <c r="J1145" s="5"/>
      <c r="K1145" s="5"/>
      <c r="L1145" s="5"/>
    </row>
    <row r="1146" spans="9:12" x14ac:dyDescent="0.25">
      <c r="I1146" s="5"/>
      <c r="J1146" s="5"/>
      <c r="K1146" s="5"/>
      <c r="L1146" s="5"/>
    </row>
    <row r="1147" spans="9:12" x14ac:dyDescent="0.25">
      <c r="I1147" s="5"/>
      <c r="J1147" s="5"/>
      <c r="K1147" s="5"/>
      <c r="L1147" s="5"/>
    </row>
    <row r="1148" spans="9:12" x14ac:dyDescent="0.25">
      <c r="I1148" s="5"/>
      <c r="J1148" s="5"/>
      <c r="K1148" s="5"/>
      <c r="L1148" s="5"/>
    </row>
    <row r="1149" spans="9:12" x14ac:dyDescent="0.25">
      <c r="I1149" s="5"/>
      <c r="J1149" s="5"/>
      <c r="K1149" s="5"/>
      <c r="L1149" s="5"/>
    </row>
    <row r="1150" spans="9:12" x14ac:dyDescent="0.25">
      <c r="I1150" s="5"/>
      <c r="J1150" s="5"/>
      <c r="K1150" s="5"/>
      <c r="L1150" s="5"/>
    </row>
    <row r="1151" spans="9:12" x14ac:dyDescent="0.25">
      <c r="I1151" s="5"/>
      <c r="J1151" s="5"/>
      <c r="K1151" s="5"/>
      <c r="L1151" s="5"/>
    </row>
    <row r="1152" spans="9:12" x14ac:dyDescent="0.25">
      <c r="I1152" s="5"/>
      <c r="J1152" s="5"/>
      <c r="K1152" s="5"/>
      <c r="L1152" s="5"/>
    </row>
    <row r="1153" spans="9:12" x14ac:dyDescent="0.25">
      <c r="I1153" s="5"/>
      <c r="J1153" s="5"/>
      <c r="K1153" s="5"/>
      <c r="L1153" s="5"/>
    </row>
    <row r="1154" spans="9:12" x14ac:dyDescent="0.25">
      <c r="I1154" s="5"/>
      <c r="J1154" s="5"/>
      <c r="K1154" s="5"/>
      <c r="L1154" s="5"/>
    </row>
    <row r="1155" spans="9:12" x14ac:dyDescent="0.25">
      <c r="I1155" s="5"/>
      <c r="J1155" s="5"/>
      <c r="K1155" s="5"/>
      <c r="L1155" s="5"/>
    </row>
    <row r="1156" spans="9:12" x14ac:dyDescent="0.25">
      <c r="I1156" s="5"/>
      <c r="J1156" s="5"/>
      <c r="K1156" s="5"/>
      <c r="L1156" s="5"/>
    </row>
    <row r="1157" spans="9:12" x14ac:dyDescent="0.25">
      <c r="I1157" s="5"/>
      <c r="J1157" s="5"/>
      <c r="K1157" s="5"/>
      <c r="L1157" s="5"/>
    </row>
    <row r="1158" spans="9:12" x14ac:dyDescent="0.25">
      <c r="I1158" s="5"/>
      <c r="J1158" s="5"/>
      <c r="K1158" s="5"/>
      <c r="L1158" s="5"/>
    </row>
    <row r="1159" spans="9:12" x14ac:dyDescent="0.25">
      <c r="I1159" s="5"/>
      <c r="J1159" s="5"/>
      <c r="K1159" s="5"/>
      <c r="L1159" s="5"/>
    </row>
    <row r="1160" spans="9:12" x14ac:dyDescent="0.25">
      <c r="I1160" s="5"/>
      <c r="J1160" s="5"/>
      <c r="K1160" s="5"/>
      <c r="L1160" s="5"/>
    </row>
    <row r="1161" spans="9:12" x14ac:dyDescent="0.25">
      <c r="I1161" s="5"/>
      <c r="J1161" s="5"/>
      <c r="K1161" s="5"/>
      <c r="L1161" s="5"/>
    </row>
    <row r="1162" spans="9:12" x14ac:dyDescent="0.25">
      <c r="I1162" s="5"/>
      <c r="J1162" s="5"/>
      <c r="K1162" s="5"/>
      <c r="L1162" s="5"/>
    </row>
    <row r="1163" spans="9:12" x14ac:dyDescent="0.25">
      <c r="I1163" s="5"/>
      <c r="J1163" s="5"/>
      <c r="K1163" s="5"/>
      <c r="L1163" s="5"/>
    </row>
    <row r="1164" spans="9:12" x14ac:dyDescent="0.25">
      <c r="I1164" s="5"/>
      <c r="J1164" s="5"/>
      <c r="K1164" s="5"/>
      <c r="L1164" s="5"/>
    </row>
    <row r="1165" spans="9:12" x14ac:dyDescent="0.25">
      <c r="I1165" s="5"/>
      <c r="J1165" s="5"/>
      <c r="K1165" s="5"/>
      <c r="L1165" s="5"/>
    </row>
    <row r="1166" spans="9:12" x14ac:dyDescent="0.25">
      <c r="I1166" s="5"/>
      <c r="J1166" s="5"/>
      <c r="K1166" s="5"/>
      <c r="L1166" s="5"/>
    </row>
    <row r="1167" spans="9:12" x14ac:dyDescent="0.25">
      <c r="I1167" s="5"/>
      <c r="J1167" s="5"/>
      <c r="K1167" s="5"/>
      <c r="L1167" s="5"/>
    </row>
    <row r="1168" spans="9:12" x14ac:dyDescent="0.25">
      <c r="I1168" s="5"/>
      <c r="J1168" s="5"/>
      <c r="K1168" s="5"/>
      <c r="L1168" s="5"/>
    </row>
    <row r="1169" spans="9:12" x14ac:dyDescent="0.25">
      <c r="I1169" s="5"/>
      <c r="J1169" s="5"/>
      <c r="K1169" s="5"/>
      <c r="L1169" s="5"/>
    </row>
    <row r="1170" spans="9:12" x14ac:dyDescent="0.25">
      <c r="I1170" s="5"/>
      <c r="J1170" s="5"/>
      <c r="K1170" s="5"/>
      <c r="L1170" s="5"/>
    </row>
    <row r="1171" spans="9:12" x14ac:dyDescent="0.25">
      <c r="I1171" s="5"/>
      <c r="J1171" s="5"/>
      <c r="K1171" s="5"/>
      <c r="L1171" s="5"/>
    </row>
    <row r="1172" spans="9:12" x14ac:dyDescent="0.25">
      <c r="I1172" s="5"/>
      <c r="J1172" s="5"/>
      <c r="K1172" s="5"/>
      <c r="L1172" s="5"/>
    </row>
    <row r="1173" spans="9:12" x14ac:dyDescent="0.25">
      <c r="I1173" s="5"/>
      <c r="J1173" s="5"/>
      <c r="K1173" s="5"/>
      <c r="L1173" s="5"/>
    </row>
    <row r="1174" spans="9:12" x14ac:dyDescent="0.25">
      <c r="I1174" s="5"/>
      <c r="J1174" s="5"/>
      <c r="K1174" s="5"/>
      <c r="L1174" s="5"/>
    </row>
    <row r="1175" spans="9:12" x14ac:dyDescent="0.25">
      <c r="I1175" s="5"/>
      <c r="J1175" s="5"/>
      <c r="K1175" s="5"/>
      <c r="L1175" s="5"/>
    </row>
    <row r="1176" spans="9:12" x14ac:dyDescent="0.25">
      <c r="I1176" s="5"/>
      <c r="J1176" s="5"/>
      <c r="K1176" s="5"/>
      <c r="L1176" s="5"/>
    </row>
    <row r="1177" spans="9:12" x14ac:dyDescent="0.25">
      <c r="I1177" s="5"/>
      <c r="J1177" s="5"/>
      <c r="K1177" s="5"/>
      <c r="L1177" s="5"/>
    </row>
    <row r="1178" spans="9:12" x14ac:dyDescent="0.25">
      <c r="I1178" s="5"/>
      <c r="J1178" s="5"/>
      <c r="K1178" s="5"/>
      <c r="L1178" s="5"/>
    </row>
    <row r="1179" spans="9:12" x14ac:dyDescent="0.25">
      <c r="I1179" s="5"/>
      <c r="J1179" s="5"/>
      <c r="K1179" s="5"/>
      <c r="L1179" s="5"/>
    </row>
    <row r="1180" spans="9:12" x14ac:dyDescent="0.25">
      <c r="I1180" s="5"/>
      <c r="J1180" s="5"/>
      <c r="K1180" s="5"/>
      <c r="L1180" s="5"/>
    </row>
    <row r="1181" spans="9:12" x14ac:dyDescent="0.25">
      <c r="I1181" s="5"/>
      <c r="J1181" s="5"/>
      <c r="K1181" s="5"/>
      <c r="L1181" s="5"/>
    </row>
    <row r="1182" spans="9:12" x14ac:dyDescent="0.25">
      <c r="I1182" s="5"/>
      <c r="J1182" s="5"/>
      <c r="K1182" s="5"/>
      <c r="L1182" s="5"/>
    </row>
    <row r="1183" spans="9:12" x14ac:dyDescent="0.25">
      <c r="I1183" s="5"/>
      <c r="J1183" s="5"/>
      <c r="K1183" s="5"/>
      <c r="L1183" s="5"/>
    </row>
    <row r="1184" spans="9:12" x14ac:dyDescent="0.25">
      <c r="I1184" s="5"/>
      <c r="J1184" s="5"/>
      <c r="K1184" s="5"/>
      <c r="L1184" s="5"/>
    </row>
    <row r="1185" spans="9:12" x14ac:dyDescent="0.25">
      <c r="I1185" s="5"/>
      <c r="J1185" s="5"/>
      <c r="K1185" s="5"/>
      <c r="L1185" s="5"/>
    </row>
    <row r="1186" spans="9:12" x14ac:dyDescent="0.25">
      <c r="I1186" s="5"/>
      <c r="J1186" s="5"/>
      <c r="K1186" s="5"/>
      <c r="L1186" s="5"/>
    </row>
    <row r="1187" spans="9:12" x14ac:dyDescent="0.25">
      <c r="I1187" s="5"/>
      <c r="J1187" s="5"/>
      <c r="K1187" s="5"/>
      <c r="L1187" s="5"/>
    </row>
    <row r="1188" spans="9:12" x14ac:dyDescent="0.25">
      <c r="I1188" s="5"/>
      <c r="J1188" s="5"/>
      <c r="K1188" s="5"/>
      <c r="L1188" s="5"/>
    </row>
    <row r="1189" spans="9:12" x14ac:dyDescent="0.25">
      <c r="I1189" s="5"/>
      <c r="J1189" s="5"/>
      <c r="K1189" s="5"/>
      <c r="L1189" s="5"/>
    </row>
    <row r="1190" spans="9:12" x14ac:dyDescent="0.25">
      <c r="I1190" s="5"/>
      <c r="J1190" s="5"/>
      <c r="K1190" s="5"/>
      <c r="L1190" s="5"/>
    </row>
    <row r="1191" spans="9:12" x14ac:dyDescent="0.25">
      <c r="I1191" s="5"/>
      <c r="J1191" s="5"/>
      <c r="K1191" s="5"/>
      <c r="L1191" s="5"/>
    </row>
    <row r="1192" spans="9:12" x14ac:dyDescent="0.25">
      <c r="I1192" s="5"/>
      <c r="J1192" s="5"/>
      <c r="K1192" s="5"/>
      <c r="L1192" s="5"/>
    </row>
    <row r="1193" spans="9:12" x14ac:dyDescent="0.25">
      <c r="I1193" s="5"/>
      <c r="J1193" s="5"/>
      <c r="K1193" s="5"/>
      <c r="L1193" s="5"/>
    </row>
    <row r="1194" spans="9:12" x14ac:dyDescent="0.25">
      <c r="I1194" s="5"/>
      <c r="J1194" s="5"/>
      <c r="K1194" s="5"/>
      <c r="L1194" s="5"/>
    </row>
    <row r="1195" spans="9:12" x14ac:dyDescent="0.25">
      <c r="I1195" s="5"/>
      <c r="J1195" s="5"/>
      <c r="K1195" s="5"/>
      <c r="L1195" s="5"/>
    </row>
    <row r="1196" spans="9:12" x14ac:dyDescent="0.25">
      <c r="I1196" s="5"/>
      <c r="J1196" s="5"/>
      <c r="K1196" s="5"/>
      <c r="L1196" s="5"/>
    </row>
    <row r="1197" spans="9:12" x14ac:dyDescent="0.25">
      <c r="I1197" s="5"/>
      <c r="J1197" s="5"/>
      <c r="K1197" s="5"/>
      <c r="L1197" s="5"/>
    </row>
    <row r="1198" spans="9:12" x14ac:dyDescent="0.25">
      <c r="I1198" s="5"/>
      <c r="J1198" s="5"/>
      <c r="K1198" s="5"/>
      <c r="L1198" s="5"/>
    </row>
    <row r="1199" spans="9:12" x14ac:dyDescent="0.25">
      <c r="I1199" s="5"/>
      <c r="J1199" s="5"/>
      <c r="K1199" s="5"/>
      <c r="L1199" s="5"/>
    </row>
    <row r="1200" spans="9:12" x14ac:dyDescent="0.25">
      <c r="I1200" s="5"/>
      <c r="J1200" s="5"/>
      <c r="K1200" s="5"/>
      <c r="L1200" s="5"/>
    </row>
    <row r="1201" spans="9:12" x14ac:dyDescent="0.25">
      <c r="I1201" s="5"/>
      <c r="J1201" s="5"/>
      <c r="K1201" s="5"/>
      <c r="L1201" s="5"/>
    </row>
    <row r="1202" spans="9:12" x14ac:dyDescent="0.25">
      <c r="I1202" s="5"/>
      <c r="J1202" s="5"/>
      <c r="K1202" s="5"/>
      <c r="L1202" s="5"/>
    </row>
    <row r="1203" spans="9:12" x14ac:dyDescent="0.25">
      <c r="I1203" s="5"/>
      <c r="J1203" s="5"/>
      <c r="K1203" s="5"/>
      <c r="L1203" s="5"/>
    </row>
    <row r="1204" spans="9:12" x14ac:dyDescent="0.25">
      <c r="I1204" s="5"/>
      <c r="J1204" s="5"/>
      <c r="K1204" s="5"/>
      <c r="L1204" s="5"/>
    </row>
    <row r="1205" spans="9:12" x14ac:dyDescent="0.25">
      <c r="I1205" s="5"/>
      <c r="J1205" s="5"/>
      <c r="K1205" s="5"/>
      <c r="L1205" s="5"/>
    </row>
    <row r="1206" spans="9:12" x14ac:dyDescent="0.25">
      <c r="I1206" s="5"/>
      <c r="J1206" s="5"/>
      <c r="K1206" s="5"/>
      <c r="L1206" s="5"/>
    </row>
    <row r="1207" spans="9:12" x14ac:dyDescent="0.25">
      <c r="I1207" s="5"/>
      <c r="J1207" s="5"/>
      <c r="K1207" s="5"/>
      <c r="L1207" s="5"/>
    </row>
    <row r="1208" spans="9:12" x14ac:dyDescent="0.25">
      <c r="I1208" s="5"/>
      <c r="J1208" s="5"/>
      <c r="K1208" s="5"/>
      <c r="L1208" s="5"/>
    </row>
    <row r="1209" spans="9:12" x14ac:dyDescent="0.25">
      <c r="I1209" s="5"/>
      <c r="J1209" s="5"/>
      <c r="K1209" s="5"/>
      <c r="L1209" s="5"/>
    </row>
    <row r="1210" spans="9:12" x14ac:dyDescent="0.25">
      <c r="I1210" s="5"/>
      <c r="J1210" s="5"/>
      <c r="K1210" s="5"/>
      <c r="L1210" s="5"/>
    </row>
    <row r="1211" spans="9:12" x14ac:dyDescent="0.25">
      <c r="I1211" s="5"/>
      <c r="J1211" s="5"/>
      <c r="K1211" s="5"/>
      <c r="L1211" s="5"/>
    </row>
    <row r="1212" spans="9:12" x14ac:dyDescent="0.25">
      <c r="I1212" s="5"/>
      <c r="J1212" s="5"/>
      <c r="K1212" s="5"/>
      <c r="L1212" s="5"/>
    </row>
    <row r="1213" spans="9:12" x14ac:dyDescent="0.25">
      <c r="I1213" s="5"/>
      <c r="J1213" s="5"/>
      <c r="K1213" s="5"/>
      <c r="L1213" s="5"/>
    </row>
    <row r="1214" spans="9:12" x14ac:dyDescent="0.25">
      <c r="I1214" s="5"/>
      <c r="J1214" s="5"/>
      <c r="K1214" s="5"/>
      <c r="L1214" s="5"/>
    </row>
    <row r="1215" spans="9:12" x14ac:dyDescent="0.25">
      <c r="I1215" s="5"/>
      <c r="J1215" s="5"/>
      <c r="K1215" s="5"/>
      <c r="L1215" s="5"/>
    </row>
    <row r="1216" spans="9:12" x14ac:dyDescent="0.25">
      <c r="I1216" s="5"/>
      <c r="J1216" s="5"/>
      <c r="K1216" s="5"/>
      <c r="L1216" s="5"/>
    </row>
    <row r="1217" spans="9:12" x14ac:dyDescent="0.25">
      <c r="I1217" s="5"/>
      <c r="J1217" s="5"/>
      <c r="K1217" s="5"/>
      <c r="L1217" s="5"/>
    </row>
    <row r="1218" spans="9:12" x14ac:dyDescent="0.25">
      <c r="I1218" s="5"/>
      <c r="J1218" s="5"/>
      <c r="K1218" s="5"/>
      <c r="L1218" s="5"/>
    </row>
    <row r="1219" spans="9:12" x14ac:dyDescent="0.25">
      <c r="I1219" s="5"/>
      <c r="J1219" s="5"/>
      <c r="K1219" s="5"/>
      <c r="L1219" s="5"/>
    </row>
    <row r="1220" spans="9:12" x14ac:dyDescent="0.25">
      <c r="I1220" s="5"/>
      <c r="J1220" s="5"/>
      <c r="K1220" s="5"/>
      <c r="L1220" s="5"/>
    </row>
    <row r="1221" spans="9:12" x14ac:dyDescent="0.25">
      <c r="I1221" s="5"/>
      <c r="J1221" s="5"/>
      <c r="K1221" s="5"/>
      <c r="L1221" s="5"/>
    </row>
    <row r="1222" spans="9:12" x14ac:dyDescent="0.25">
      <c r="I1222" s="5"/>
      <c r="J1222" s="5"/>
      <c r="K1222" s="5"/>
      <c r="L1222" s="5"/>
    </row>
    <row r="1223" spans="9:12" x14ac:dyDescent="0.25">
      <c r="I1223" s="5"/>
      <c r="J1223" s="5"/>
      <c r="K1223" s="5"/>
      <c r="L1223" s="5"/>
    </row>
    <row r="1224" spans="9:12" x14ac:dyDescent="0.25">
      <c r="I1224" s="5"/>
      <c r="J1224" s="5"/>
      <c r="K1224" s="5"/>
      <c r="L1224" s="5"/>
    </row>
    <row r="1225" spans="9:12" x14ac:dyDescent="0.25">
      <c r="I1225" s="5"/>
      <c r="J1225" s="5"/>
      <c r="K1225" s="5"/>
      <c r="L1225" s="5"/>
    </row>
    <row r="1226" spans="9:12" x14ac:dyDescent="0.25">
      <c r="I1226" s="5"/>
      <c r="J1226" s="5"/>
      <c r="K1226" s="5"/>
      <c r="L1226" s="5"/>
    </row>
    <row r="1227" spans="9:12" x14ac:dyDescent="0.25">
      <c r="I1227" s="5"/>
      <c r="J1227" s="5"/>
      <c r="K1227" s="5"/>
      <c r="L1227" s="5"/>
    </row>
    <row r="1228" spans="9:12" x14ac:dyDescent="0.25">
      <c r="I1228" s="5"/>
      <c r="J1228" s="5"/>
      <c r="K1228" s="5"/>
      <c r="L1228" s="5"/>
    </row>
    <row r="1229" spans="9:12" x14ac:dyDescent="0.25">
      <c r="I1229" s="5"/>
      <c r="J1229" s="5"/>
      <c r="K1229" s="5"/>
      <c r="L1229" s="5"/>
    </row>
    <row r="1230" spans="9:12" x14ac:dyDescent="0.25">
      <c r="I1230" s="5"/>
      <c r="J1230" s="5"/>
      <c r="K1230" s="5"/>
      <c r="L1230" s="5"/>
    </row>
    <row r="1231" spans="9:12" x14ac:dyDescent="0.25">
      <c r="I1231" s="5"/>
      <c r="J1231" s="5"/>
      <c r="K1231" s="5"/>
      <c r="L1231" s="5"/>
    </row>
    <row r="1232" spans="9:12" x14ac:dyDescent="0.25">
      <c r="I1232" s="5"/>
      <c r="J1232" s="5"/>
      <c r="K1232" s="5"/>
      <c r="L1232" s="5"/>
    </row>
    <row r="1233" spans="9:12" x14ac:dyDescent="0.25">
      <c r="I1233" s="5"/>
      <c r="J1233" s="5"/>
      <c r="K1233" s="5"/>
      <c r="L1233" s="5"/>
    </row>
    <row r="1234" spans="9:12" x14ac:dyDescent="0.25">
      <c r="I1234" s="5"/>
      <c r="J1234" s="5"/>
      <c r="K1234" s="5"/>
      <c r="L1234" s="5"/>
    </row>
    <row r="1235" spans="9:12" x14ac:dyDescent="0.25">
      <c r="I1235" s="5"/>
      <c r="J1235" s="5"/>
      <c r="K1235" s="5"/>
      <c r="L1235" s="5"/>
    </row>
    <row r="1236" spans="9:12" x14ac:dyDescent="0.25">
      <c r="I1236" s="5"/>
      <c r="J1236" s="5"/>
      <c r="K1236" s="5"/>
      <c r="L1236" s="5"/>
    </row>
    <row r="1237" spans="9:12" x14ac:dyDescent="0.25">
      <c r="I1237" s="5"/>
      <c r="J1237" s="5"/>
      <c r="K1237" s="5"/>
      <c r="L1237" s="5"/>
    </row>
    <row r="1238" spans="9:12" x14ac:dyDescent="0.25">
      <c r="I1238" s="5"/>
      <c r="J1238" s="5"/>
      <c r="K1238" s="5"/>
      <c r="L1238" s="5"/>
    </row>
    <row r="1239" spans="9:12" x14ac:dyDescent="0.25">
      <c r="I1239" s="5"/>
      <c r="J1239" s="5"/>
      <c r="K1239" s="5"/>
      <c r="L1239" s="5"/>
    </row>
    <row r="1240" spans="9:12" x14ac:dyDescent="0.25">
      <c r="I1240" s="5"/>
      <c r="J1240" s="5"/>
      <c r="K1240" s="5"/>
      <c r="L1240" s="5"/>
    </row>
    <row r="1241" spans="9:12" x14ac:dyDescent="0.25">
      <c r="I1241" s="5"/>
      <c r="J1241" s="5"/>
      <c r="K1241" s="5"/>
      <c r="L1241" s="5"/>
    </row>
    <row r="1242" spans="9:12" x14ac:dyDescent="0.25">
      <c r="I1242" s="5"/>
      <c r="J1242" s="5"/>
      <c r="K1242" s="5"/>
      <c r="L1242" s="5"/>
    </row>
    <row r="1243" spans="9:12" x14ac:dyDescent="0.25">
      <c r="I1243" s="5"/>
      <c r="J1243" s="5"/>
      <c r="K1243" s="5"/>
      <c r="L1243" s="5"/>
    </row>
    <row r="1244" spans="9:12" x14ac:dyDescent="0.25">
      <c r="I1244" s="5"/>
      <c r="J1244" s="5"/>
      <c r="K1244" s="5"/>
      <c r="L1244" s="5"/>
    </row>
    <row r="1245" spans="9:12" x14ac:dyDescent="0.25">
      <c r="I1245" s="5"/>
      <c r="J1245" s="5"/>
      <c r="K1245" s="5"/>
      <c r="L1245" s="5"/>
    </row>
    <row r="1246" spans="9:12" x14ac:dyDescent="0.25">
      <c r="I1246" s="5"/>
      <c r="J1246" s="5"/>
      <c r="K1246" s="5"/>
      <c r="L1246" s="5"/>
    </row>
    <row r="1247" spans="9:12" x14ac:dyDescent="0.25">
      <c r="I1247" s="5"/>
      <c r="J1247" s="5"/>
      <c r="K1247" s="5"/>
      <c r="L1247" s="5"/>
    </row>
    <row r="1248" spans="9:12" x14ac:dyDescent="0.25">
      <c r="I1248" s="5"/>
      <c r="J1248" s="5"/>
      <c r="K1248" s="5"/>
      <c r="L1248" s="5"/>
    </row>
    <row r="1249" spans="9:12" x14ac:dyDescent="0.25">
      <c r="I1249" s="5"/>
      <c r="J1249" s="5"/>
      <c r="K1249" s="5"/>
      <c r="L1249" s="5"/>
    </row>
    <row r="1250" spans="9:12" x14ac:dyDescent="0.25">
      <c r="I1250" s="5"/>
      <c r="J1250" s="5"/>
      <c r="K1250" s="5"/>
      <c r="L1250" s="5"/>
    </row>
    <row r="1251" spans="9:12" x14ac:dyDescent="0.25">
      <c r="I1251" s="5"/>
      <c r="J1251" s="5"/>
      <c r="K1251" s="5"/>
      <c r="L1251" s="5"/>
    </row>
    <row r="1252" spans="9:12" x14ac:dyDescent="0.25">
      <c r="I1252" s="5"/>
      <c r="J1252" s="5"/>
      <c r="K1252" s="5"/>
      <c r="L1252" s="5"/>
    </row>
    <row r="1253" spans="9:12" x14ac:dyDescent="0.25">
      <c r="I1253" s="5"/>
      <c r="J1253" s="5"/>
      <c r="K1253" s="5"/>
      <c r="L1253" s="5"/>
    </row>
    <row r="1254" spans="9:12" x14ac:dyDescent="0.25">
      <c r="I1254" s="5"/>
      <c r="J1254" s="5"/>
      <c r="K1254" s="5"/>
      <c r="L1254" s="5"/>
    </row>
    <row r="1255" spans="9:12" x14ac:dyDescent="0.25">
      <c r="I1255" s="5"/>
      <c r="J1255" s="5"/>
      <c r="K1255" s="5"/>
      <c r="L1255" s="5"/>
    </row>
    <row r="1256" spans="9:12" x14ac:dyDescent="0.25">
      <c r="I1256" s="5"/>
      <c r="J1256" s="5"/>
      <c r="K1256" s="5"/>
      <c r="L1256" s="5"/>
    </row>
    <row r="1257" spans="9:12" x14ac:dyDescent="0.25">
      <c r="I1257" s="5"/>
      <c r="J1257" s="5"/>
      <c r="K1257" s="5"/>
      <c r="L1257" s="5"/>
    </row>
    <row r="1258" spans="9:12" x14ac:dyDescent="0.25">
      <c r="I1258" s="5"/>
      <c r="J1258" s="5"/>
      <c r="K1258" s="5"/>
      <c r="L1258" s="5"/>
    </row>
    <row r="1259" spans="9:12" x14ac:dyDescent="0.25">
      <c r="I1259" s="5"/>
      <c r="J1259" s="5"/>
      <c r="K1259" s="5"/>
      <c r="L1259" s="5"/>
    </row>
    <row r="1260" spans="9:12" x14ac:dyDescent="0.25">
      <c r="I1260" s="5"/>
      <c r="J1260" s="5"/>
      <c r="K1260" s="5"/>
      <c r="L1260" s="5"/>
    </row>
    <row r="1261" spans="9:12" x14ac:dyDescent="0.25">
      <c r="I1261" s="5"/>
      <c r="J1261" s="5"/>
      <c r="K1261" s="5"/>
      <c r="L1261" s="5"/>
    </row>
    <row r="1262" spans="9:12" x14ac:dyDescent="0.25">
      <c r="I1262" s="5"/>
      <c r="J1262" s="5"/>
      <c r="K1262" s="5"/>
      <c r="L1262" s="5"/>
    </row>
    <row r="1263" spans="9:12" x14ac:dyDescent="0.25">
      <c r="I1263" s="5"/>
      <c r="J1263" s="5"/>
      <c r="K1263" s="5"/>
      <c r="L1263" s="5"/>
    </row>
    <row r="1264" spans="9:12" x14ac:dyDescent="0.25">
      <c r="I1264" s="5"/>
      <c r="J1264" s="5"/>
      <c r="K1264" s="5"/>
      <c r="L1264" s="5"/>
    </row>
    <row r="1265" spans="9:12" x14ac:dyDescent="0.25">
      <c r="I1265" s="5"/>
      <c r="J1265" s="5"/>
      <c r="K1265" s="5"/>
      <c r="L1265" s="5"/>
    </row>
    <row r="1266" spans="9:12" x14ac:dyDescent="0.25">
      <c r="I1266" s="5"/>
      <c r="J1266" s="5"/>
      <c r="K1266" s="5"/>
      <c r="L1266" s="5"/>
    </row>
    <row r="1267" spans="9:12" x14ac:dyDescent="0.25">
      <c r="I1267" s="5"/>
      <c r="J1267" s="5"/>
      <c r="K1267" s="5"/>
      <c r="L1267" s="5"/>
    </row>
    <row r="1268" spans="9:12" x14ac:dyDescent="0.25">
      <c r="I1268" s="5"/>
      <c r="J1268" s="5"/>
      <c r="K1268" s="5"/>
      <c r="L1268" s="5"/>
    </row>
    <row r="1269" spans="9:12" x14ac:dyDescent="0.25">
      <c r="I1269" s="5"/>
      <c r="J1269" s="5"/>
      <c r="K1269" s="5"/>
      <c r="L1269" s="5"/>
    </row>
    <row r="1270" spans="9:12" x14ac:dyDescent="0.25">
      <c r="I1270" s="5"/>
      <c r="J1270" s="5"/>
      <c r="K1270" s="5"/>
      <c r="L1270" s="5"/>
    </row>
    <row r="1271" spans="9:12" x14ac:dyDescent="0.25">
      <c r="I1271" s="5"/>
      <c r="J1271" s="5"/>
      <c r="K1271" s="5"/>
      <c r="L1271" s="5"/>
    </row>
    <row r="1272" spans="9:12" x14ac:dyDescent="0.25">
      <c r="I1272" s="5"/>
      <c r="J1272" s="5"/>
      <c r="K1272" s="5"/>
      <c r="L1272" s="5"/>
    </row>
    <row r="1273" spans="9:12" x14ac:dyDescent="0.25">
      <c r="I1273" s="5"/>
      <c r="J1273" s="5"/>
      <c r="K1273" s="5"/>
      <c r="L1273" s="5"/>
    </row>
    <row r="1274" spans="9:12" x14ac:dyDescent="0.25">
      <c r="I1274" s="5"/>
      <c r="J1274" s="5"/>
      <c r="K1274" s="5"/>
      <c r="L1274" s="5"/>
    </row>
    <row r="1275" spans="9:12" x14ac:dyDescent="0.25">
      <c r="I1275" s="5"/>
      <c r="J1275" s="5"/>
      <c r="K1275" s="5"/>
      <c r="L1275" s="5"/>
    </row>
    <row r="1276" spans="9:12" x14ac:dyDescent="0.25">
      <c r="I1276" s="5"/>
      <c r="J1276" s="5"/>
      <c r="K1276" s="5"/>
      <c r="L1276" s="5"/>
    </row>
    <row r="1277" spans="9:12" x14ac:dyDescent="0.25">
      <c r="I1277" s="5"/>
      <c r="J1277" s="5"/>
      <c r="K1277" s="5"/>
      <c r="L1277" s="5"/>
    </row>
    <row r="1278" spans="9:12" x14ac:dyDescent="0.25">
      <c r="I1278" s="5"/>
      <c r="J1278" s="5"/>
      <c r="K1278" s="5"/>
      <c r="L1278" s="5"/>
    </row>
    <row r="1279" spans="9:12" x14ac:dyDescent="0.25">
      <c r="I1279" s="5"/>
      <c r="J1279" s="5"/>
      <c r="K1279" s="5"/>
      <c r="L1279" s="5"/>
    </row>
    <row r="1280" spans="9:12" x14ac:dyDescent="0.25">
      <c r="I1280" s="5"/>
      <c r="J1280" s="5"/>
      <c r="K1280" s="5"/>
      <c r="L1280" s="5"/>
    </row>
    <row r="1281" spans="9:12" x14ac:dyDescent="0.25">
      <c r="I1281" s="5"/>
      <c r="J1281" s="5"/>
      <c r="K1281" s="5"/>
      <c r="L1281" s="5"/>
    </row>
    <row r="1282" spans="9:12" x14ac:dyDescent="0.25">
      <c r="I1282" s="5"/>
      <c r="J1282" s="5"/>
      <c r="K1282" s="5"/>
      <c r="L1282" s="5"/>
    </row>
    <row r="1283" spans="9:12" x14ac:dyDescent="0.25">
      <c r="I1283" s="5"/>
      <c r="J1283" s="5"/>
      <c r="K1283" s="5"/>
      <c r="L1283" s="5"/>
    </row>
    <row r="1284" spans="9:12" x14ac:dyDescent="0.25">
      <c r="I1284" s="5"/>
      <c r="J1284" s="5"/>
      <c r="K1284" s="5"/>
      <c r="L1284" s="5"/>
    </row>
    <row r="1285" spans="9:12" x14ac:dyDescent="0.25">
      <c r="I1285" s="5"/>
      <c r="J1285" s="5"/>
      <c r="K1285" s="5"/>
      <c r="L1285" s="5"/>
    </row>
    <row r="1286" spans="9:12" x14ac:dyDescent="0.25">
      <c r="I1286" s="5"/>
      <c r="J1286" s="5"/>
      <c r="K1286" s="5"/>
      <c r="L1286" s="5"/>
    </row>
    <row r="1287" spans="9:12" x14ac:dyDescent="0.25">
      <c r="I1287" s="5"/>
      <c r="J1287" s="5"/>
      <c r="K1287" s="5"/>
      <c r="L1287" s="5"/>
    </row>
    <row r="1288" spans="9:12" x14ac:dyDescent="0.25">
      <c r="I1288" s="5"/>
      <c r="J1288" s="5"/>
      <c r="K1288" s="5"/>
      <c r="L1288" s="5"/>
    </row>
    <row r="1289" spans="9:12" x14ac:dyDescent="0.25">
      <c r="I1289" s="5"/>
      <c r="J1289" s="5"/>
      <c r="K1289" s="5"/>
      <c r="L1289" s="5"/>
    </row>
    <row r="1290" spans="9:12" x14ac:dyDescent="0.25">
      <c r="I1290" s="5"/>
      <c r="J1290" s="5"/>
      <c r="K1290" s="5"/>
      <c r="L1290" s="5"/>
    </row>
    <row r="1291" spans="9:12" x14ac:dyDescent="0.25">
      <c r="I1291" s="5"/>
      <c r="J1291" s="5"/>
      <c r="K1291" s="5"/>
      <c r="L1291" s="5"/>
    </row>
    <row r="1292" spans="9:12" x14ac:dyDescent="0.25">
      <c r="I1292" s="5"/>
      <c r="J1292" s="5"/>
      <c r="K1292" s="5"/>
      <c r="L1292" s="5"/>
    </row>
    <row r="1293" spans="9:12" x14ac:dyDescent="0.25">
      <c r="I1293" s="5"/>
      <c r="J1293" s="5"/>
      <c r="K1293" s="5"/>
      <c r="L1293" s="5"/>
    </row>
    <row r="1294" spans="9:12" x14ac:dyDescent="0.25">
      <c r="I1294" s="5"/>
      <c r="J1294" s="5"/>
      <c r="K1294" s="5"/>
      <c r="L1294" s="5"/>
    </row>
    <row r="1295" spans="9:12" x14ac:dyDescent="0.25">
      <c r="I1295" s="5"/>
      <c r="J1295" s="5"/>
      <c r="K1295" s="5"/>
      <c r="L1295" s="5"/>
    </row>
    <row r="1296" spans="9:12" x14ac:dyDescent="0.25">
      <c r="I1296" s="5"/>
      <c r="J1296" s="5"/>
      <c r="K1296" s="5"/>
      <c r="L1296" s="5"/>
    </row>
    <row r="1297" spans="9:12" x14ac:dyDescent="0.25">
      <c r="I1297" s="5"/>
      <c r="J1297" s="5"/>
      <c r="K1297" s="5"/>
      <c r="L1297" s="5"/>
    </row>
    <row r="1298" spans="9:12" x14ac:dyDescent="0.25">
      <c r="I1298" s="5"/>
      <c r="J1298" s="5"/>
      <c r="K1298" s="5"/>
      <c r="L1298" s="5"/>
    </row>
    <row r="1299" spans="9:12" x14ac:dyDescent="0.25">
      <c r="I1299" s="5"/>
      <c r="J1299" s="5"/>
      <c r="K1299" s="5"/>
      <c r="L1299" s="5"/>
    </row>
    <row r="1300" spans="9:12" x14ac:dyDescent="0.25">
      <c r="I1300" s="5"/>
      <c r="J1300" s="5"/>
      <c r="K1300" s="5"/>
      <c r="L1300" s="5"/>
    </row>
    <row r="1301" spans="9:12" x14ac:dyDescent="0.25">
      <c r="I1301" s="5"/>
      <c r="J1301" s="5"/>
      <c r="K1301" s="5"/>
      <c r="L1301" s="5"/>
    </row>
    <row r="1302" spans="9:12" x14ac:dyDescent="0.25">
      <c r="I1302" s="5"/>
      <c r="J1302" s="5"/>
      <c r="K1302" s="5"/>
      <c r="L1302" s="5"/>
    </row>
    <row r="1303" spans="9:12" x14ac:dyDescent="0.25">
      <c r="I1303" s="5"/>
      <c r="J1303" s="5"/>
      <c r="K1303" s="5"/>
      <c r="L1303" s="5"/>
    </row>
    <row r="1304" spans="9:12" x14ac:dyDescent="0.25">
      <c r="I1304" s="5"/>
      <c r="J1304" s="5"/>
      <c r="K1304" s="5"/>
      <c r="L1304" s="5"/>
    </row>
    <row r="1305" spans="9:12" x14ac:dyDescent="0.25">
      <c r="I1305" s="5"/>
      <c r="J1305" s="5"/>
      <c r="K1305" s="5"/>
      <c r="L1305" s="5"/>
    </row>
    <row r="1306" spans="9:12" x14ac:dyDescent="0.25">
      <c r="I1306" s="5"/>
      <c r="J1306" s="5"/>
      <c r="K1306" s="5"/>
      <c r="L1306" s="5"/>
    </row>
    <row r="1307" spans="9:12" x14ac:dyDescent="0.25">
      <c r="I1307" s="5"/>
      <c r="J1307" s="5"/>
      <c r="K1307" s="5"/>
      <c r="L1307" s="5"/>
    </row>
    <row r="1308" spans="9:12" x14ac:dyDescent="0.25">
      <c r="I1308" s="5"/>
      <c r="J1308" s="5"/>
      <c r="K1308" s="5"/>
      <c r="L1308" s="5"/>
    </row>
    <row r="1309" spans="9:12" x14ac:dyDescent="0.25">
      <c r="I1309" s="5"/>
      <c r="J1309" s="5"/>
      <c r="K1309" s="5"/>
      <c r="L1309" s="5"/>
    </row>
    <row r="1310" spans="9:12" x14ac:dyDescent="0.25">
      <c r="I1310" s="5"/>
      <c r="J1310" s="5"/>
      <c r="K1310" s="5"/>
      <c r="L1310" s="5"/>
    </row>
    <row r="1311" spans="9:12" x14ac:dyDescent="0.25">
      <c r="I1311" s="5"/>
      <c r="J1311" s="5"/>
      <c r="K1311" s="5"/>
      <c r="L1311" s="5"/>
    </row>
    <row r="1312" spans="9:12" x14ac:dyDescent="0.25">
      <c r="I1312" s="5"/>
      <c r="J1312" s="5"/>
      <c r="K1312" s="5"/>
      <c r="L1312" s="5"/>
    </row>
    <row r="1313" spans="9:12" x14ac:dyDescent="0.25">
      <c r="I1313" s="5"/>
      <c r="J1313" s="5"/>
      <c r="K1313" s="5"/>
      <c r="L1313" s="5"/>
    </row>
    <row r="1314" spans="9:12" x14ac:dyDescent="0.25">
      <c r="I1314" s="5"/>
      <c r="J1314" s="5"/>
      <c r="K1314" s="5"/>
      <c r="L1314" s="5"/>
    </row>
    <row r="1315" spans="9:12" x14ac:dyDescent="0.25">
      <c r="I1315" s="5"/>
      <c r="J1315" s="5"/>
      <c r="K1315" s="5"/>
      <c r="L1315" s="5"/>
    </row>
    <row r="1316" spans="9:12" x14ac:dyDescent="0.25">
      <c r="I1316" s="5"/>
      <c r="J1316" s="5"/>
      <c r="K1316" s="5"/>
      <c r="L1316" s="5"/>
    </row>
    <row r="1317" spans="9:12" x14ac:dyDescent="0.25">
      <c r="I1317" s="5"/>
      <c r="J1317" s="5"/>
      <c r="K1317" s="5"/>
      <c r="L1317" s="5"/>
    </row>
    <row r="1318" spans="9:12" x14ac:dyDescent="0.25">
      <c r="I1318" s="5"/>
      <c r="J1318" s="5"/>
      <c r="K1318" s="5"/>
      <c r="L1318" s="5"/>
    </row>
    <row r="1319" spans="9:12" x14ac:dyDescent="0.25">
      <c r="I1319" s="5"/>
      <c r="J1319" s="5"/>
      <c r="K1319" s="5"/>
      <c r="L1319" s="5"/>
    </row>
    <row r="1320" spans="9:12" x14ac:dyDescent="0.25">
      <c r="I1320" s="5"/>
      <c r="J1320" s="5"/>
      <c r="K1320" s="5"/>
      <c r="L1320" s="5"/>
    </row>
    <row r="1321" spans="9:12" x14ac:dyDescent="0.25">
      <c r="I1321" s="5"/>
      <c r="J1321" s="5"/>
      <c r="K1321" s="5"/>
      <c r="L1321" s="5"/>
    </row>
    <row r="1322" spans="9:12" x14ac:dyDescent="0.25">
      <c r="I1322" s="5"/>
      <c r="J1322" s="5"/>
      <c r="K1322" s="5"/>
      <c r="L1322" s="5"/>
    </row>
    <row r="1323" spans="9:12" x14ac:dyDescent="0.25">
      <c r="I1323" s="5"/>
      <c r="J1323" s="5"/>
      <c r="K1323" s="5"/>
      <c r="L1323" s="5"/>
    </row>
    <row r="1324" spans="9:12" x14ac:dyDescent="0.25">
      <c r="I1324" s="5"/>
      <c r="J1324" s="5"/>
      <c r="K1324" s="5"/>
      <c r="L1324" s="5"/>
    </row>
    <row r="1325" spans="9:12" x14ac:dyDescent="0.25">
      <c r="I1325" s="5"/>
      <c r="J1325" s="5"/>
      <c r="K1325" s="5"/>
      <c r="L1325" s="5"/>
    </row>
    <row r="1326" spans="9:12" x14ac:dyDescent="0.25">
      <c r="I1326" s="5"/>
      <c r="J1326" s="5"/>
      <c r="K1326" s="5"/>
      <c r="L1326" s="5"/>
    </row>
    <row r="1327" spans="9:12" x14ac:dyDescent="0.25">
      <c r="I1327" s="5"/>
      <c r="J1327" s="5"/>
      <c r="K1327" s="5"/>
      <c r="L1327" s="5"/>
    </row>
    <row r="1328" spans="9:12" x14ac:dyDescent="0.25">
      <c r="I1328" s="5"/>
      <c r="J1328" s="5"/>
      <c r="K1328" s="5"/>
      <c r="L1328" s="5"/>
    </row>
    <row r="1329" spans="9:12" x14ac:dyDescent="0.25">
      <c r="I1329" s="5"/>
      <c r="J1329" s="5"/>
      <c r="K1329" s="5"/>
      <c r="L1329" s="5"/>
    </row>
    <row r="1330" spans="9:12" x14ac:dyDescent="0.25">
      <c r="I1330" s="5"/>
      <c r="J1330" s="5"/>
      <c r="K1330" s="5"/>
      <c r="L1330" s="5"/>
    </row>
    <row r="1331" spans="9:12" x14ac:dyDescent="0.25">
      <c r="I1331" s="5"/>
      <c r="J1331" s="5"/>
      <c r="K1331" s="5"/>
      <c r="L1331" s="5"/>
    </row>
    <row r="1332" spans="9:12" x14ac:dyDescent="0.25">
      <c r="I1332" s="5"/>
      <c r="J1332" s="5"/>
      <c r="K1332" s="5"/>
      <c r="L1332" s="5"/>
    </row>
    <row r="1333" spans="9:12" x14ac:dyDescent="0.25">
      <c r="I1333" s="5"/>
      <c r="J1333" s="5"/>
      <c r="K1333" s="5"/>
      <c r="L1333" s="5"/>
    </row>
    <row r="1334" spans="9:12" x14ac:dyDescent="0.25">
      <c r="I1334" s="5"/>
      <c r="J1334" s="5"/>
      <c r="K1334" s="5"/>
      <c r="L1334" s="5"/>
    </row>
    <row r="1335" spans="9:12" x14ac:dyDescent="0.25">
      <c r="I1335" s="5"/>
      <c r="J1335" s="5"/>
      <c r="K1335" s="5"/>
      <c r="L1335" s="5"/>
    </row>
    <row r="1336" spans="9:12" x14ac:dyDescent="0.25">
      <c r="I1336" s="5"/>
      <c r="J1336" s="5"/>
      <c r="K1336" s="5"/>
      <c r="L1336" s="5"/>
    </row>
    <row r="1337" spans="9:12" x14ac:dyDescent="0.25">
      <c r="I1337" s="5"/>
      <c r="J1337" s="5"/>
      <c r="K1337" s="5"/>
      <c r="L1337" s="5"/>
    </row>
    <row r="1338" spans="9:12" x14ac:dyDescent="0.25">
      <c r="I1338" s="5"/>
      <c r="J1338" s="5"/>
      <c r="K1338" s="5"/>
      <c r="L1338" s="5"/>
    </row>
    <row r="1339" spans="9:12" x14ac:dyDescent="0.25">
      <c r="I1339" s="5"/>
      <c r="J1339" s="5"/>
      <c r="K1339" s="5"/>
      <c r="L1339" s="5"/>
    </row>
    <row r="1340" spans="9:12" x14ac:dyDescent="0.25">
      <c r="I1340" s="5"/>
      <c r="J1340" s="5"/>
      <c r="K1340" s="5"/>
      <c r="L1340" s="5"/>
    </row>
    <row r="1341" spans="9:12" x14ac:dyDescent="0.25">
      <c r="I1341" s="5"/>
      <c r="J1341" s="5"/>
      <c r="K1341" s="5"/>
      <c r="L1341" s="5"/>
    </row>
    <row r="1342" spans="9:12" x14ac:dyDescent="0.25">
      <c r="I1342" s="5"/>
      <c r="J1342" s="5"/>
      <c r="K1342" s="5"/>
      <c r="L1342" s="5"/>
    </row>
    <row r="1343" spans="9:12" x14ac:dyDescent="0.25">
      <c r="I1343" s="5"/>
      <c r="J1343" s="5"/>
      <c r="K1343" s="5"/>
      <c r="L1343" s="5"/>
    </row>
    <row r="1344" spans="9:12" x14ac:dyDescent="0.25">
      <c r="I1344" s="5"/>
      <c r="J1344" s="5"/>
      <c r="K1344" s="5"/>
      <c r="L1344" s="5"/>
    </row>
    <row r="1345" spans="9:12" x14ac:dyDescent="0.25">
      <c r="I1345" s="5"/>
      <c r="J1345" s="5"/>
      <c r="K1345" s="5"/>
      <c r="L1345" s="5"/>
    </row>
    <row r="1346" spans="9:12" x14ac:dyDescent="0.25">
      <c r="I1346" s="5"/>
      <c r="J1346" s="5"/>
      <c r="K1346" s="5"/>
      <c r="L1346" s="5"/>
    </row>
    <row r="1347" spans="9:12" x14ac:dyDescent="0.25">
      <c r="I1347" s="5"/>
      <c r="J1347" s="5"/>
      <c r="K1347" s="5"/>
      <c r="L1347" s="5"/>
    </row>
    <row r="1348" spans="9:12" x14ac:dyDescent="0.25">
      <c r="I1348" s="5"/>
      <c r="J1348" s="5"/>
      <c r="K1348" s="5"/>
      <c r="L1348" s="5"/>
    </row>
    <row r="1349" spans="9:12" x14ac:dyDescent="0.25">
      <c r="I1349" s="5"/>
      <c r="J1349" s="5"/>
      <c r="K1349" s="5"/>
      <c r="L1349" s="5"/>
    </row>
    <row r="1350" spans="9:12" x14ac:dyDescent="0.25">
      <c r="I1350" s="5"/>
      <c r="J1350" s="5"/>
      <c r="K1350" s="5"/>
      <c r="L1350" s="5"/>
    </row>
    <row r="1351" spans="9:12" x14ac:dyDescent="0.25">
      <c r="I1351" s="5"/>
      <c r="J1351" s="5"/>
      <c r="K1351" s="5"/>
      <c r="L1351" s="5"/>
    </row>
    <row r="1352" spans="9:12" x14ac:dyDescent="0.25">
      <c r="I1352" s="5"/>
      <c r="J1352" s="5"/>
      <c r="K1352" s="5"/>
      <c r="L1352" s="5"/>
    </row>
    <row r="1353" spans="9:12" x14ac:dyDescent="0.25">
      <c r="I1353" s="5"/>
      <c r="J1353" s="5"/>
      <c r="K1353" s="5"/>
      <c r="L1353" s="5"/>
    </row>
    <row r="1354" spans="9:12" x14ac:dyDescent="0.25">
      <c r="I1354" s="5"/>
      <c r="J1354" s="5"/>
      <c r="K1354" s="5"/>
      <c r="L1354" s="5"/>
    </row>
    <row r="1355" spans="9:12" x14ac:dyDescent="0.25">
      <c r="I1355" s="5"/>
      <c r="J1355" s="5"/>
      <c r="K1355" s="5"/>
      <c r="L1355" s="5"/>
    </row>
    <row r="1356" spans="9:12" x14ac:dyDescent="0.25">
      <c r="I1356" s="5"/>
      <c r="J1356" s="5"/>
      <c r="K1356" s="5"/>
      <c r="L1356" s="5"/>
    </row>
    <row r="1357" spans="9:12" x14ac:dyDescent="0.25">
      <c r="I1357" s="5"/>
      <c r="J1357" s="5"/>
      <c r="K1357" s="5"/>
      <c r="L1357" s="5"/>
    </row>
    <row r="1358" spans="9:12" x14ac:dyDescent="0.25">
      <c r="I1358" s="5"/>
      <c r="J1358" s="5"/>
      <c r="K1358" s="5"/>
      <c r="L1358" s="5"/>
    </row>
    <row r="1359" spans="9:12" x14ac:dyDescent="0.25">
      <c r="I1359" s="5"/>
      <c r="J1359" s="5"/>
      <c r="K1359" s="5"/>
      <c r="L1359" s="5"/>
    </row>
    <row r="1360" spans="9:12" x14ac:dyDescent="0.25">
      <c r="I1360" s="5"/>
      <c r="J1360" s="5"/>
      <c r="K1360" s="5"/>
      <c r="L1360" s="5"/>
    </row>
    <row r="1361" spans="9:12" x14ac:dyDescent="0.25">
      <c r="I1361" s="5"/>
      <c r="J1361" s="5"/>
      <c r="K1361" s="5"/>
      <c r="L1361" s="5"/>
    </row>
    <row r="1362" spans="9:12" x14ac:dyDescent="0.25">
      <c r="I1362" s="5"/>
      <c r="J1362" s="5"/>
      <c r="K1362" s="5"/>
      <c r="L1362" s="5"/>
    </row>
    <row r="1363" spans="9:12" x14ac:dyDescent="0.25">
      <c r="I1363" s="5"/>
      <c r="J1363" s="5"/>
      <c r="K1363" s="5"/>
      <c r="L1363" s="5"/>
    </row>
    <row r="1364" spans="9:12" x14ac:dyDescent="0.25">
      <c r="I1364" s="5"/>
      <c r="J1364" s="5"/>
      <c r="K1364" s="5"/>
      <c r="L1364" s="5"/>
    </row>
    <row r="1365" spans="9:12" x14ac:dyDescent="0.25">
      <c r="I1365" s="5"/>
      <c r="J1365" s="5"/>
      <c r="K1365" s="5"/>
      <c r="L1365" s="5"/>
    </row>
    <row r="1366" spans="9:12" x14ac:dyDescent="0.25">
      <c r="I1366" s="5"/>
      <c r="J1366" s="5"/>
      <c r="K1366" s="5"/>
      <c r="L1366" s="5"/>
    </row>
    <row r="1367" spans="9:12" x14ac:dyDescent="0.25">
      <c r="I1367" s="5"/>
      <c r="J1367" s="5"/>
      <c r="K1367" s="5"/>
      <c r="L1367" s="5"/>
    </row>
    <row r="1368" spans="9:12" x14ac:dyDescent="0.25">
      <c r="I1368" s="5"/>
      <c r="J1368" s="5"/>
      <c r="K1368" s="5"/>
      <c r="L1368" s="5"/>
    </row>
    <row r="1369" spans="9:12" x14ac:dyDescent="0.25">
      <c r="I1369" s="5"/>
      <c r="J1369" s="5"/>
      <c r="K1369" s="5"/>
      <c r="L1369" s="5"/>
    </row>
    <row r="1370" spans="9:12" x14ac:dyDescent="0.25">
      <c r="I1370" s="5"/>
      <c r="J1370" s="5"/>
      <c r="K1370" s="5"/>
      <c r="L1370" s="5"/>
    </row>
    <row r="1371" spans="9:12" x14ac:dyDescent="0.25">
      <c r="I1371" s="5"/>
      <c r="J1371" s="5"/>
      <c r="K1371" s="5"/>
      <c r="L1371" s="5"/>
    </row>
    <row r="1372" spans="9:12" x14ac:dyDescent="0.25">
      <c r="I1372" s="5"/>
      <c r="J1372" s="5"/>
      <c r="K1372" s="5"/>
      <c r="L1372" s="5"/>
    </row>
    <row r="1373" spans="9:12" x14ac:dyDescent="0.25">
      <c r="I1373" s="5"/>
      <c r="J1373" s="5"/>
      <c r="K1373" s="5"/>
      <c r="L1373" s="5"/>
    </row>
    <row r="1374" spans="9:12" x14ac:dyDescent="0.25">
      <c r="I1374" s="5"/>
      <c r="J1374" s="5"/>
      <c r="K1374" s="5"/>
      <c r="L1374" s="5"/>
    </row>
    <row r="1375" spans="9:12" x14ac:dyDescent="0.25">
      <c r="I1375" s="5"/>
      <c r="J1375" s="5"/>
      <c r="K1375" s="5"/>
      <c r="L1375" s="5"/>
    </row>
    <row r="1376" spans="9:12" x14ac:dyDescent="0.25">
      <c r="I1376" s="5"/>
      <c r="J1376" s="5"/>
      <c r="K1376" s="5"/>
      <c r="L1376" s="5"/>
    </row>
    <row r="1377" spans="9:12" x14ac:dyDescent="0.25">
      <c r="I1377" s="5"/>
      <c r="J1377" s="5"/>
      <c r="K1377" s="5"/>
      <c r="L1377" s="5"/>
    </row>
    <row r="1378" spans="9:12" x14ac:dyDescent="0.25">
      <c r="I1378" s="5"/>
      <c r="J1378" s="5"/>
      <c r="K1378" s="5"/>
      <c r="L1378" s="5"/>
    </row>
    <row r="1379" spans="9:12" x14ac:dyDescent="0.25">
      <c r="I1379" s="5"/>
      <c r="J1379" s="5"/>
      <c r="K1379" s="5"/>
      <c r="L1379" s="5"/>
    </row>
    <row r="1380" spans="9:12" x14ac:dyDescent="0.25">
      <c r="I1380" s="5"/>
      <c r="J1380" s="5"/>
      <c r="K1380" s="5"/>
      <c r="L1380" s="5"/>
    </row>
    <row r="1381" spans="9:12" x14ac:dyDescent="0.25">
      <c r="I1381" s="5"/>
      <c r="J1381" s="5"/>
      <c r="K1381" s="5"/>
      <c r="L1381" s="5"/>
    </row>
    <row r="1382" spans="9:12" x14ac:dyDescent="0.25">
      <c r="I1382" s="5"/>
      <c r="J1382" s="5"/>
      <c r="K1382" s="5"/>
      <c r="L1382" s="5"/>
    </row>
    <row r="1383" spans="9:12" x14ac:dyDescent="0.25">
      <c r="I1383" s="5"/>
      <c r="J1383" s="5"/>
      <c r="K1383" s="5"/>
      <c r="L1383" s="5"/>
    </row>
    <row r="1384" spans="9:12" x14ac:dyDescent="0.25">
      <c r="I1384" s="5"/>
      <c r="J1384" s="5"/>
      <c r="K1384" s="5"/>
      <c r="L1384" s="5"/>
    </row>
    <row r="1385" spans="9:12" x14ac:dyDescent="0.25">
      <c r="I1385" s="5"/>
      <c r="J1385" s="5"/>
      <c r="K1385" s="5"/>
      <c r="L1385" s="5"/>
    </row>
    <row r="1386" spans="9:12" x14ac:dyDescent="0.25">
      <c r="I1386" s="5"/>
      <c r="J1386" s="5"/>
      <c r="K1386" s="5"/>
      <c r="L1386" s="5"/>
    </row>
    <row r="1387" spans="9:12" x14ac:dyDescent="0.25">
      <c r="I1387" s="5"/>
      <c r="J1387" s="5"/>
      <c r="K1387" s="5"/>
      <c r="L1387" s="5"/>
    </row>
    <row r="1388" spans="9:12" x14ac:dyDescent="0.25">
      <c r="I1388" s="5"/>
      <c r="J1388" s="5"/>
      <c r="K1388" s="5"/>
      <c r="L1388" s="5"/>
    </row>
    <row r="1389" spans="9:12" x14ac:dyDescent="0.25">
      <c r="I1389" s="5"/>
      <c r="J1389" s="5"/>
      <c r="K1389" s="5"/>
      <c r="L1389" s="5"/>
    </row>
    <row r="1390" spans="9:12" x14ac:dyDescent="0.25">
      <c r="I1390" s="5"/>
      <c r="J1390" s="5"/>
      <c r="K1390" s="5"/>
      <c r="L1390" s="5"/>
    </row>
    <row r="1391" spans="9:12" x14ac:dyDescent="0.25">
      <c r="I1391" s="5"/>
      <c r="J1391" s="5"/>
      <c r="K1391" s="5"/>
      <c r="L1391" s="5"/>
    </row>
    <row r="1392" spans="9:12" x14ac:dyDescent="0.25">
      <c r="I1392" s="5"/>
      <c r="J1392" s="5"/>
      <c r="K1392" s="5"/>
      <c r="L1392" s="5"/>
    </row>
    <row r="1393" spans="9:12" x14ac:dyDescent="0.25">
      <c r="I1393" s="5"/>
      <c r="J1393" s="5"/>
      <c r="K1393" s="5"/>
      <c r="L1393" s="5"/>
    </row>
    <row r="1394" spans="9:12" x14ac:dyDescent="0.25">
      <c r="I1394" s="5"/>
      <c r="J1394" s="5"/>
      <c r="K1394" s="5"/>
      <c r="L1394" s="5"/>
    </row>
    <row r="1395" spans="9:12" x14ac:dyDescent="0.25">
      <c r="I1395" s="5"/>
      <c r="J1395" s="5"/>
      <c r="K1395" s="5"/>
      <c r="L1395" s="5"/>
    </row>
    <row r="1396" spans="9:12" x14ac:dyDescent="0.25">
      <c r="I1396" s="5"/>
      <c r="J1396" s="5"/>
      <c r="K1396" s="5"/>
      <c r="L1396" s="5"/>
    </row>
    <row r="1397" spans="9:12" x14ac:dyDescent="0.25">
      <c r="I1397" s="5"/>
      <c r="J1397" s="5"/>
      <c r="K1397" s="5"/>
      <c r="L1397" s="5"/>
    </row>
    <row r="1398" spans="9:12" x14ac:dyDescent="0.25">
      <c r="I1398" s="5"/>
      <c r="J1398" s="5"/>
      <c r="K1398" s="5"/>
      <c r="L1398" s="5"/>
    </row>
    <row r="1399" spans="9:12" x14ac:dyDescent="0.25">
      <c r="I1399" s="5"/>
      <c r="J1399" s="5"/>
      <c r="K1399" s="5"/>
      <c r="L1399" s="5"/>
    </row>
    <row r="1400" spans="9:12" x14ac:dyDescent="0.25">
      <c r="I1400" s="5"/>
      <c r="J1400" s="5"/>
      <c r="K1400" s="5"/>
      <c r="L1400" s="5"/>
    </row>
    <row r="1401" spans="9:12" x14ac:dyDescent="0.25">
      <c r="I1401" s="5"/>
      <c r="J1401" s="5"/>
      <c r="K1401" s="5"/>
      <c r="L1401" s="5"/>
    </row>
    <row r="1402" spans="9:12" x14ac:dyDescent="0.25">
      <c r="I1402" s="5"/>
      <c r="J1402" s="5"/>
      <c r="K1402" s="5"/>
      <c r="L1402" s="5"/>
    </row>
    <row r="1403" spans="9:12" x14ac:dyDescent="0.25">
      <c r="I1403" s="5"/>
      <c r="J1403" s="5"/>
      <c r="K1403" s="5"/>
      <c r="L1403" s="5"/>
    </row>
    <row r="1404" spans="9:12" x14ac:dyDescent="0.25">
      <c r="I1404" s="5"/>
      <c r="J1404" s="5"/>
      <c r="K1404" s="5"/>
      <c r="L1404" s="5"/>
    </row>
    <row r="1405" spans="9:12" x14ac:dyDescent="0.25">
      <c r="I1405" s="5"/>
      <c r="J1405" s="5"/>
      <c r="K1405" s="5"/>
      <c r="L1405" s="5"/>
    </row>
    <row r="1406" spans="9:12" x14ac:dyDescent="0.25">
      <c r="I1406" s="5"/>
      <c r="J1406" s="5"/>
      <c r="K1406" s="5"/>
      <c r="L1406" s="5"/>
    </row>
    <row r="1407" spans="9:12" x14ac:dyDescent="0.25">
      <c r="I1407" s="5"/>
      <c r="J1407" s="5"/>
      <c r="K1407" s="5"/>
      <c r="L1407" s="5"/>
    </row>
    <row r="1408" spans="9:12" x14ac:dyDescent="0.25">
      <c r="I1408" s="5"/>
      <c r="J1408" s="5"/>
      <c r="K1408" s="5"/>
      <c r="L1408" s="5"/>
    </row>
    <row r="1409" spans="9:12" x14ac:dyDescent="0.25">
      <c r="I1409" s="5"/>
      <c r="J1409" s="5"/>
      <c r="K1409" s="5"/>
      <c r="L1409" s="5"/>
    </row>
    <row r="1410" spans="9:12" x14ac:dyDescent="0.25">
      <c r="I1410" s="5"/>
      <c r="J1410" s="5"/>
      <c r="K1410" s="5"/>
      <c r="L1410" s="5"/>
    </row>
    <row r="1411" spans="9:12" x14ac:dyDescent="0.25">
      <c r="I1411" s="5"/>
      <c r="J1411" s="5"/>
      <c r="K1411" s="5"/>
      <c r="L1411" s="5"/>
    </row>
    <row r="1412" spans="9:12" x14ac:dyDescent="0.25">
      <c r="I1412" s="5"/>
      <c r="J1412" s="5"/>
      <c r="K1412" s="5"/>
      <c r="L1412" s="5"/>
    </row>
    <row r="1413" spans="9:12" x14ac:dyDescent="0.25">
      <c r="I1413" s="5"/>
      <c r="J1413" s="5"/>
      <c r="K1413" s="5"/>
      <c r="L1413" s="5"/>
    </row>
    <row r="1414" spans="9:12" x14ac:dyDescent="0.25">
      <c r="I1414" s="5"/>
      <c r="J1414" s="5"/>
      <c r="K1414" s="5"/>
      <c r="L1414" s="5"/>
    </row>
    <row r="1415" spans="9:12" x14ac:dyDescent="0.25">
      <c r="I1415" s="5"/>
      <c r="J1415" s="5"/>
      <c r="K1415" s="5"/>
      <c r="L1415" s="5"/>
    </row>
    <row r="1416" spans="9:12" x14ac:dyDescent="0.25">
      <c r="I1416" s="5"/>
      <c r="J1416" s="5"/>
      <c r="K1416" s="5"/>
      <c r="L1416" s="5"/>
    </row>
    <row r="1417" spans="9:12" x14ac:dyDescent="0.25">
      <c r="I1417" s="5"/>
      <c r="J1417" s="5"/>
      <c r="K1417" s="5"/>
      <c r="L1417" s="5"/>
    </row>
    <row r="1418" spans="9:12" x14ac:dyDescent="0.25">
      <c r="I1418" s="5"/>
      <c r="J1418" s="5"/>
      <c r="K1418" s="5"/>
      <c r="L1418" s="5"/>
    </row>
    <row r="1419" spans="9:12" x14ac:dyDescent="0.25">
      <c r="I1419" s="5"/>
      <c r="J1419" s="5"/>
      <c r="K1419" s="5"/>
      <c r="L1419" s="5"/>
    </row>
    <row r="1420" spans="9:12" x14ac:dyDescent="0.25">
      <c r="I1420" s="5"/>
      <c r="J1420" s="5"/>
      <c r="K1420" s="5"/>
      <c r="L1420" s="5"/>
    </row>
    <row r="1421" spans="9:12" x14ac:dyDescent="0.25">
      <c r="I1421" s="5"/>
      <c r="J1421" s="5"/>
      <c r="K1421" s="5"/>
      <c r="L1421" s="5"/>
    </row>
    <row r="1422" spans="9:12" x14ac:dyDescent="0.25">
      <c r="I1422" s="5"/>
      <c r="J1422" s="5"/>
      <c r="K1422" s="5"/>
      <c r="L1422" s="5"/>
    </row>
    <row r="1423" spans="9:12" x14ac:dyDescent="0.25">
      <c r="I1423" s="5"/>
      <c r="J1423" s="5"/>
      <c r="K1423" s="5"/>
      <c r="L1423" s="5"/>
    </row>
    <row r="1424" spans="9:12" x14ac:dyDescent="0.25">
      <c r="I1424" s="5"/>
      <c r="J1424" s="5"/>
      <c r="K1424" s="5"/>
      <c r="L1424" s="5"/>
    </row>
    <row r="1425" spans="9:12" x14ac:dyDescent="0.25">
      <c r="I1425" s="5"/>
      <c r="J1425" s="5"/>
      <c r="K1425" s="5"/>
      <c r="L1425" s="5"/>
    </row>
    <row r="1426" spans="9:12" x14ac:dyDescent="0.25">
      <c r="I1426" s="5"/>
      <c r="J1426" s="5"/>
      <c r="K1426" s="5"/>
      <c r="L1426" s="5"/>
    </row>
    <row r="1427" spans="9:12" x14ac:dyDescent="0.25">
      <c r="I1427" s="5"/>
      <c r="J1427" s="5"/>
      <c r="K1427" s="5"/>
      <c r="L1427" s="5"/>
    </row>
    <row r="1428" spans="9:12" x14ac:dyDescent="0.25">
      <c r="I1428" s="5"/>
      <c r="J1428" s="5"/>
      <c r="K1428" s="5"/>
      <c r="L1428" s="5"/>
    </row>
    <row r="1429" spans="9:12" x14ac:dyDescent="0.25">
      <c r="I1429" s="5"/>
      <c r="J1429" s="5"/>
      <c r="K1429" s="5"/>
      <c r="L1429" s="5"/>
    </row>
    <row r="1430" spans="9:12" x14ac:dyDescent="0.25">
      <c r="I1430" s="5"/>
      <c r="J1430" s="5"/>
      <c r="K1430" s="5"/>
      <c r="L1430" s="5"/>
    </row>
    <row r="1431" spans="9:12" x14ac:dyDescent="0.25">
      <c r="I1431" s="5"/>
      <c r="J1431" s="5"/>
      <c r="K1431" s="5"/>
      <c r="L1431" s="5"/>
    </row>
    <row r="1432" spans="9:12" x14ac:dyDescent="0.25">
      <c r="I1432" s="5"/>
      <c r="J1432" s="5"/>
      <c r="K1432" s="5"/>
      <c r="L1432" s="5"/>
    </row>
    <row r="1433" spans="9:12" x14ac:dyDescent="0.25">
      <c r="I1433" s="5"/>
      <c r="J1433" s="5"/>
      <c r="K1433" s="5"/>
      <c r="L1433" s="5"/>
    </row>
    <row r="1434" spans="9:12" x14ac:dyDescent="0.25">
      <c r="I1434" s="5"/>
      <c r="J1434" s="5"/>
      <c r="K1434" s="5"/>
      <c r="L1434" s="5"/>
    </row>
    <row r="1435" spans="9:12" x14ac:dyDescent="0.25">
      <c r="I1435" s="5"/>
      <c r="J1435" s="5"/>
      <c r="K1435" s="5"/>
      <c r="L1435" s="5"/>
    </row>
    <row r="1436" spans="9:12" x14ac:dyDescent="0.25">
      <c r="I1436" s="5"/>
      <c r="J1436" s="5"/>
      <c r="K1436" s="5"/>
      <c r="L1436" s="5"/>
    </row>
    <row r="1437" spans="9:12" x14ac:dyDescent="0.25">
      <c r="I1437" s="5"/>
      <c r="J1437" s="5"/>
      <c r="K1437" s="5"/>
      <c r="L1437" s="5"/>
    </row>
    <row r="1438" spans="9:12" x14ac:dyDescent="0.25">
      <c r="I1438" s="5"/>
      <c r="J1438" s="5"/>
      <c r="K1438" s="5"/>
      <c r="L1438" s="5"/>
    </row>
    <row r="1439" spans="9:12" x14ac:dyDescent="0.25">
      <c r="I1439" s="5"/>
      <c r="J1439" s="5"/>
      <c r="K1439" s="5"/>
      <c r="L1439" s="5"/>
    </row>
    <row r="1440" spans="9:12" x14ac:dyDescent="0.25">
      <c r="I1440" s="5"/>
      <c r="J1440" s="5"/>
      <c r="K1440" s="5"/>
      <c r="L1440" s="5"/>
    </row>
    <row r="1441" spans="9:12" x14ac:dyDescent="0.25">
      <c r="I1441" s="5"/>
      <c r="J1441" s="5"/>
      <c r="K1441" s="5"/>
      <c r="L1441" s="5"/>
    </row>
    <row r="1442" spans="9:12" x14ac:dyDescent="0.25">
      <c r="I1442" s="5"/>
      <c r="J1442" s="5"/>
      <c r="K1442" s="5"/>
      <c r="L1442" s="5"/>
    </row>
    <row r="1443" spans="9:12" x14ac:dyDescent="0.25">
      <c r="I1443" s="5"/>
      <c r="J1443" s="5"/>
      <c r="K1443" s="5"/>
      <c r="L1443" s="5"/>
    </row>
    <row r="1444" spans="9:12" x14ac:dyDescent="0.25">
      <c r="I1444" s="5"/>
      <c r="J1444" s="5"/>
      <c r="K1444" s="5"/>
      <c r="L1444" s="5"/>
    </row>
    <row r="1445" spans="9:12" x14ac:dyDescent="0.25">
      <c r="I1445" s="5"/>
      <c r="J1445" s="5"/>
      <c r="K1445" s="5"/>
      <c r="L1445" s="5"/>
    </row>
    <row r="1446" spans="9:12" x14ac:dyDescent="0.25">
      <c r="I1446" s="5"/>
      <c r="J1446" s="5"/>
      <c r="K1446" s="5"/>
      <c r="L1446" s="5"/>
    </row>
    <row r="1447" spans="9:12" x14ac:dyDescent="0.25">
      <c r="I1447" s="5"/>
      <c r="J1447" s="5"/>
      <c r="K1447" s="5"/>
      <c r="L1447" s="5"/>
    </row>
    <row r="1448" spans="9:12" x14ac:dyDescent="0.25">
      <c r="I1448" s="5"/>
      <c r="J1448" s="5"/>
      <c r="K1448" s="5"/>
      <c r="L1448" s="5"/>
    </row>
    <row r="1449" spans="9:12" x14ac:dyDescent="0.25">
      <c r="I1449" s="5"/>
      <c r="J1449" s="5"/>
      <c r="K1449" s="5"/>
      <c r="L1449" s="5"/>
    </row>
    <row r="1450" spans="9:12" x14ac:dyDescent="0.25">
      <c r="I1450" s="5"/>
      <c r="J1450" s="5"/>
      <c r="K1450" s="5"/>
      <c r="L1450" s="5"/>
    </row>
    <row r="1451" spans="9:12" x14ac:dyDescent="0.25">
      <c r="I1451" s="5"/>
      <c r="J1451" s="5"/>
      <c r="K1451" s="5"/>
      <c r="L1451" s="5"/>
    </row>
    <row r="1452" spans="9:12" x14ac:dyDescent="0.25">
      <c r="I1452" s="5"/>
      <c r="J1452" s="5"/>
      <c r="K1452" s="5"/>
      <c r="L1452" s="5"/>
    </row>
    <row r="1453" spans="9:12" x14ac:dyDescent="0.25">
      <c r="I1453" s="5"/>
      <c r="J1453" s="5"/>
      <c r="K1453" s="5"/>
      <c r="L1453" s="5"/>
    </row>
    <row r="1454" spans="9:12" x14ac:dyDescent="0.25">
      <c r="I1454" s="5"/>
      <c r="J1454" s="5"/>
      <c r="K1454" s="5"/>
      <c r="L1454" s="5"/>
    </row>
    <row r="1455" spans="9:12" x14ac:dyDescent="0.25">
      <c r="I1455" s="5"/>
      <c r="J1455" s="5"/>
      <c r="K1455" s="5"/>
      <c r="L1455" s="5"/>
    </row>
    <row r="1456" spans="9:12" x14ac:dyDescent="0.25">
      <c r="I1456" s="5"/>
      <c r="J1456" s="5"/>
      <c r="K1456" s="5"/>
      <c r="L1456" s="5"/>
    </row>
    <row r="1457" spans="9:12" x14ac:dyDescent="0.25">
      <c r="I1457" s="5"/>
      <c r="J1457" s="5"/>
      <c r="K1457" s="5"/>
      <c r="L1457" s="5"/>
    </row>
    <row r="1458" spans="9:12" x14ac:dyDescent="0.25">
      <c r="I1458" s="5"/>
      <c r="J1458" s="5"/>
      <c r="K1458" s="5"/>
      <c r="L1458" s="5"/>
    </row>
    <row r="1459" spans="9:12" x14ac:dyDescent="0.25">
      <c r="I1459" s="5"/>
      <c r="J1459" s="5"/>
      <c r="K1459" s="5"/>
      <c r="L1459" s="5"/>
    </row>
    <row r="1460" spans="9:12" x14ac:dyDescent="0.25">
      <c r="I1460" s="5"/>
      <c r="J1460" s="5"/>
      <c r="K1460" s="5"/>
      <c r="L1460" s="5"/>
    </row>
    <row r="1461" spans="9:12" x14ac:dyDescent="0.25">
      <c r="I1461" s="5"/>
      <c r="J1461" s="5"/>
      <c r="K1461" s="5"/>
      <c r="L1461" s="5"/>
    </row>
    <row r="1462" spans="9:12" x14ac:dyDescent="0.25">
      <c r="I1462" s="5"/>
      <c r="J1462" s="5"/>
      <c r="K1462" s="5"/>
      <c r="L1462" s="5"/>
    </row>
    <row r="1463" spans="9:12" x14ac:dyDescent="0.25">
      <c r="I1463" s="5"/>
      <c r="J1463" s="5"/>
      <c r="K1463" s="5"/>
      <c r="L1463" s="5"/>
    </row>
    <row r="1464" spans="9:12" x14ac:dyDescent="0.25">
      <c r="I1464" s="5"/>
      <c r="J1464" s="5"/>
      <c r="K1464" s="5"/>
      <c r="L1464" s="5"/>
    </row>
    <row r="1465" spans="9:12" x14ac:dyDescent="0.25">
      <c r="I1465" s="5"/>
      <c r="J1465" s="5"/>
      <c r="K1465" s="5"/>
      <c r="L1465" s="5"/>
    </row>
    <row r="1466" spans="9:12" x14ac:dyDescent="0.25">
      <c r="I1466" s="5"/>
      <c r="J1466" s="5"/>
      <c r="K1466" s="5"/>
      <c r="L1466" s="5"/>
    </row>
    <row r="1467" spans="9:12" x14ac:dyDescent="0.25">
      <c r="I1467" s="5"/>
      <c r="J1467" s="5"/>
      <c r="K1467" s="5"/>
      <c r="L1467" s="5"/>
    </row>
    <row r="1468" spans="9:12" x14ac:dyDescent="0.25">
      <c r="I1468" s="5"/>
      <c r="J1468" s="5"/>
      <c r="K1468" s="5"/>
      <c r="L1468" s="5"/>
    </row>
    <row r="1469" spans="9:12" x14ac:dyDescent="0.25">
      <c r="I1469" s="5"/>
      <c r="J1469" s="5"/>
      <c r="K1469" s="5"/>
      <c r="L1469" s="5"/>
    </row>
    <row r="1470" spans="9:12" x14ac:dyDescent="0.25">
      <c r="I1470" s="5"/>
      <c r="J1470" s="5"/>
      <c r="K1470" s="5"/>
      <c r="L1470" s="5"/>
    </row>
    <row r="1471" spans="9:12" x14ac:dyDescent="0.25">
      <c r="I1471" s="5"/>
      <c r="J1471" s="5"/>
      <c r="K1471" s="5"/>
      <c r="L1471" s="5"/>
    </row>
    <row r="1472" spans="9:12" x14ac:dyDescent="0.25">
      <c r="I1472" s="5"/>
      <c r="J1472" s="5"/>
      <c r="K1472" s="5"/>
      <c r="L1472" s="5"/>
    </row>
    <row r="1473" spans="9:12" x14ac:dyDescent="0.25">
      <c r="I1473" s="5"/>
      <c r="J1473" s="5"/>
      <c r="K1473" s="5"/>
      <c r="L1473" s="5"/>
    </row>
    <row r="1474" spans="9:12" x14ac:dyDescent="0.25">
      <c r="I1474" s="5"/>
      <c r="J1474" s="5"/>
      <c r="K1474" s="5"/>
      <c r="L1474" s="5"/>
    </row>
    <row r="1475" spans="9:12" x14ac:dyDescent="0.25">
      <c r="I1475" s="5"/>
      <c r="J1475" s="5"/>
      <c r="K1475" s="5"/>
      <c r="L1475" s="5"/>
    </row>
    <row r="1476" spans="9:12" x14ac:dyDescent="0.25">
      <c r="I1476" s="5"/>
      <c r="J1476" s="5"/>
      <c r="K1476" s="5"/>
      <c r="L1476" s="5"/>
    </row>
    <row r="1477" spans="9:12" x14ac:dyDescent="0.25">
      <c r="I1477" s="5"/>
      <c r="J1477" s="5"/>
      <c r="K1477" s="5"/>
      <c r="L1477" s="5"/>
    </row>
    <row r="1478" spans="9:12" x14ac:dyDescent="0.25">
      <c r="I1478" s="5"/>
      <c r="J1478" s="5"/>
      <c r="K1478" s="5"/>
      <c r="L1478" s="5"/>
    </row>
    <row r="1479" spans="9:12" x14ac:dyDescent="0.25">
      <c r="I1479" s="5"/>
      <c r="J1479" s="5"/>
      <c r="K1479" s="5"/>
      <c r="L1479" s="5"/>
    </row>
    <row r="1480" spans="9:12" x14ac:dyDescent="0.25">
      <c r="I1480" s="5"/>
      <c r="J1480" s="5"/>
      <c r="K1480" s="5"/>
      <c r="L1480" s="5"/>
    </row>
    <row r="1481" spans="9:12" x14ac:dyDescent="0.25">
      <c r="I1481" s="5"/>
      <c r="J1481" s="5"/>
      <c r="K1481" s="5"/>
      <c r="L1481" s="5"/>
    </row>
    <row r="1482" spans="9:12" x14ac:dyDescent="0.25">
      <c r="I1482" s="5"/>
      <c r="J1482" s="5"/>
      <c r="K1482" s="5"/>
      <c r="L1482" s="5"/>
    </row>
    <row r="1483" spans="9:12" x14ac:dyDescent="0.25">
      <c r="I1483" s="5"/>
      <c r="J1483" s="5"/>
      <c r="K1483" s="5"/>
      <c r="L1483" s="5"/>
    </row>
    <row r="1484" spans="9:12" x14ac:dyDescent="0.25">
      <c r="I1484" s="5"/>
      <c r="J1484" s="5"/>
      <c r="K1484" s="5"/>
      <c r="L1484" s="5"/>
    </row>
    <row r="1485" spans="9:12" x14ac:dyDescent="0.25">
      <c r="I1485" s="5"/>
      <c r="J1485" s="5"/>
      <c r="K1485" s="5"/>
      <c r="L1485" s="5"/>
    </row>
    <row r="1486" spans="9:12" x14ac:dyDescent="0.25">
      <c r="I1486" s="5"/>
      <c r="J1486" s="5"/>
      <c r="K1486" s="5"/>
      <c r="L1486" s="5"/>
    </row>
    <row r="1487" spans="9:12" x14ac:dyDescent="0.25">
      <c r="I1487" s="5"/>
      <c r="J1487" s="5"/>
      <c r="K1487" s="5"/>
      <c r="L1487" s="5"/>
    </row>
    <row r="1488" spans="9:12" x14ac:dyDescent="0.25">
      <c r="I1488" s="5"/>
      <c r="J1488" s="5"/>
      <c r="K1488" s="5"/>
      <c r="L1488" s="5"/>
    </row>
    <row r="1489" spans="9:12" x14ac:dyDescent="0.25">
      <c r="I1489" s="5"/>
      <c r="J1489" s="5"/>
      <c r="K1489" s="5"/>
      <c r="L1489" s="5"/>
    </row>
    <row r="1490" spans="9:12" x14ac:dyDescent="0.25">
      <c r="I1490" s="5"/>
      <c r="J1490" s="5"/>
      <c r="K1490" s="5"/>
      <c r="L1490" s="5"/>
    </row>
    <row r="1491" spans="9:12" x14ac:dyDescent="0.25">
      <c r="I1491" s="5"/>
      <c r="J1491" s="5"/>
      <c r="K1491" s="5"/>
      <c r="L1491" s="5"/>
    </row>
    <row r="1492" spans="9:12" x14ac:dyDescent="0.25">
      <c r="I1492" s="5"/>
      <c r="J1492" s="5"/>
      <c r="K1492" s="5"/>
      <c r="L1492" s="5"/>
    </row>
    <row r="1493" spans="9:12" x14ac:dyDescent="0.25">
      <c r="I1493" s="5"/>
      <c r="J1493" s="5"/>
      <c r="K1493" s="5"/>
      <c r="L1493" s="5"/>
    </row>
    <row r="1494" spans="9:12" x14ac:dyDescent="0.25">
      <c r="I1494" s="5"/>
      <c r="J1494" s="5"/>
      <c r="K1494" s="5"/>
      <c r="L1494" s="5"/>
    </row>
    <row r="1495" spans="9:12" x14ac:dyDescent="0.25">
      <c r="I1495" s="5"/>
      <c r="J1495" s="5"/>
      <c r="K1495" s="5"/>
      <c r="L1495" s="5"/>
    </row>
    <row r="1496" spans="9:12" x14ac:dyDescent="0.25">
      <c r="I1496" s="5"/>
      <c r="J1496" s="5"/>
      <c r="K1496" s="5"/>
      <c r="L1496" s="5"/>
    </row>
    <row r="1497" spans="9:12" x14ac:dyDescent="0.25">
      <c r="I1497" s="5"/>
      <c r="J1497" s="5"/>
      <c r="K1497" s="5"/>
      <c r="L1497" s="5"/>
    </row>
    <row r="1498" spans="9:12" x14ac:dyDescent="0.25">
      <c r="I1498" s="5"/>
      <c r="J1498" s="5"/>
      <c r="K1498" s="5"/>
      <c r="L1498" s="5"/>
    </row>
    <row r="1499" spans="9:12" x14ac:dyDescent="0.25">
      <c r="I1499" s="5"/>
      <c r="J1499" s="5"/>
      <c r="K1499" s="5"/>
      <c r="L1499" s="5"/>
    </row>
    <row r="1500" spans="9:12" x14ac:dyDescent="0.25">
      <c r="I1500" s="5"/>
      <c r="J1500" s="5"/>
      <c r="K1500" s="5"/>
      <c r="L1500" s="5"/>
    </row>
    <row r="1501" spans="9:12" x14ac:dyDescent="0.25">
      <c r="I1501" s="5"/>
      <c r="J1501" s="5"/>
      <c r="K1501" s="5"/>
      <c r="L1501" s="5"/>
    </row>
    <row r="1502" spans="9:12" x14ac:dyDescent="0.25">
      <c r="I1502" s="5"/>
      <c r="J1502" s="5"/>
      <c r="K1502" s="5"/>
      <c r="L1502" s="5"/>
    </row>
    <row r="1503" spans="9:12" x14ac:dyDescent="0.25">
      <c r="I1503" s="5"/>
      <c r="J1503" s="5"/>
      <c r="K1503" s="5"/>
      <c r="L1503" s="5"/>
    </row>
    <row r="1504" spans="9:12" x14ac:dyDescent="0.25">
      <c r="I1504" s="5"/>
      <c r="J1504" s="5"/>
      <c r="K1504" s="5"/>
      <c r="L1504" s="5"/>
    </row>
    <row r="1505" spans="9:12" x14ac:dyDescent="0.25">
      <c r="I1505" s="5"/>
      <c r="J1505" s="5"/>
      <c r="K1505" s="5"/>
      <c r="L1505" s="5"/>
    </row>
    <row r="1506" spans="9:12" x14ac:dyDescent="0.25">
      <c r="I1506" s="5"/>
      <c r="J1506" s="5"/>
      <c r="K1506" s="5"/>
      <c r="L1506" s="5"/>
    </row>
    <row r="1507" spans="9:12" x14ac:dyDescent="0.25">
      <c r="I1507" s="5"/>
      <c r="J1507" s="5"/>
      <c r="K1507" s="5"/>
      <c r="L1507" s="5"/>
    </row>
    <row r="1508" spans="9:12" x14ac:dyDescent="0.25">
      <c r="I1508" s="5"/>
      <c r="J1508" s="5"/>
      <c r="K1508" s="5"/>
      <c r="L1508" s="5"/>
    </row>
    <row r="1509" spans="9:12" x14ac:dyDescent="0.25">
      <c r="I1509" s="5"/>
      <c r="J1509" s="5"/>
      <c r="K1509" s="5"/>
      <c r="L1509" s="5"/>
    </row>
    <row r="1510" spans="9:12" x14ac:dyDescent="0.25">
      <c r="I1510" s="5"/>
      <c r="J1510" s="5"/>
      <c r="K1510" s="5"/>
      <c r="L1510" s="5"/>
    </row>
    <row r="1511" spans="9:12" x14ac:dyDescent="0.25">
      <c r="I1511" s="5"/>
      <c r="J1511" s="5"/>
      <c r="K1511" s="5"/>
      <c r="L1511" s="5"/>
    </row>
    <row r="1512" spans="9:12" x14ac:dyDescent="0.25">
      <c r="I1512" s="5"/>
      <c r="J1512" s="5"/>
      <c r="K1512" s="5"/>
      <c r="L1512" s="5"/>
    </row>
    <row r="1513" spans="9:12" x14ac:dyDescent="0.25">
      <c r="I1513" s="5"/>
      <c r="J1513" s="5"/>
      <c r="K1513" s="5"/>
      <c r="L1513" s="5"/>
    </row>
    <row r="1514" spans="9:12" x14ac:dyDescent="0.25">
      <c r="I1514" s="5"/>
      <c r="J1514" s="5"/>
      <c r="K1514" s="5"/>
      <c r="L1514" s="5"/>
    </row>
    <row r="1515" spans="9:12" x14ac:dyDescent="0.25">
      <c r="I1515" s="5"/>
      <c r="J1515" s="5"/>
      <c r="K1515" s="5"/>
      <c r="L1515" s="5"/>
    </row>
    <row r="1516" spans="9:12" x14ac:dyDescent="0.25">
      <c r="I1516" s="5"/>
      <c r="J1516" s="5"/>
      <c r="K1516" s="5"/>
      <c r="L1516" s="5"/>
    </row>
    <row r="1517" spans="9:12" x14ac:dyDescent="0.25">
      <c r="I1517" s="5"/>
      <c r="J1517" s="5"/>
      <c r="K1517" s="5"/>
      <c r="L1517" s="5"/>
    </row>
    <row r="1518" spans="9:12" x14ac:dyDescent="0.25">
      <c r="I1518" s="5"/>
      <c r="J1518" s="5"/>
      <c r="K1518" s="5"/>
      <c r="L1518" s="5"/>
    </row>
    <row r="1519" spans="9:12" x14ac:dyDescent="0.25">
      <c r="I1519" s="5"/>
      <c r="J1519" s="5"/>
      <c r="K1519" s="5"/>
      <c r="L1519" s="5"/>
    </row>
    <row r="1520" spans="9:12" x14ac:dyDescent="0.25">
      <c r="I1520" s="5"/>
      <c r="J1520" s="5"/>
      <c r="K1520" s="5"/>
      <c r="L1520" s="5"/>
    </row>
    <row r="1521" spans="9:12" x14ac:dyDescent="0.25">
      <c r="I1521" s="5"/>
      <c r="J1521" s="5"/>
      <c r="K1521" s="5"/>
      <c r="L1521" s="5"/>
    </row>
    <row r="1522" spans="9:12" x14ac:dyDescent="0.25">
      <c r="I1522" s="5"/>
      <c r="J1522" s="5"/>
      <c r="K1522" s="5"/>
      <c r="L1522" s="5"/>
    </row>
    <row r="1523" spans="9:12" x14ac:dyDescent="0.25">
      <c r="I1523" s="5"/>
      <c r="J1523" s="5"/>
      <c r="K1523" s="5"/>
      <c r="L1523" s="5"/>
    </row>
    <row r="1524" spans="9:12" x14ac:dyDescent="0.25">
      <c r="I1524" s="5"/>
      <c r="J1524" s="5"/>
      <c r="K1524" s="5"/>
      <c r="L1524" s="5"/>
    </row>
    <row r="1525" spans="9:12" x14ac:dyDescent="0.25">
      <c r="I1525" s="5"/>
      <c r="J1525" s="5"/>
      <c r="K1525" s="5"/>
      <c r="L1525" s="5"/>
    </row>
    <row r="1526" spans="9:12" x14ac:dyDescent="0.25">
      <c r="I1526" s="5"/>
      <c r="J1526" s="5"/>
      <c r="K1526" s="5"/>
      <c r="L1526" s="5"/>
    </row>
    <row r="1527" spans="9:12" x14ac:dyDescent="0.25">
      <c r="I1527" s="5"/>
      <c r="J1527" s="5"/>
      <c r="K1527" s="5"/>
      <c r="L1527" s="5"/>
    </row>
    <row r="1528" spans="9:12" x14ac:dyDescent="0.25">
      <c r="I1528" s="5"/>
      <c r="J1528" s="5"/>
      <c r="K1528" s="5"/>
      <c r="L1528" s="5"/>
    </row>
    <row r="1529" spans="9:12" x14ac:dyDescent="0.25">
      <c r="I1529" s="5"/>
      <c r="J1529" s="5"/>
      <c r="K1529" s="5"/>
      <c r="L1529" s="5"/>
    </row>
    <row r="1530" spans="9:12" x14ac:dyDescent="0.25">
      <c r="I1530" s="5"/>
      <c r="J1530" s="5"/>
      <c r="K1530" s="5"/>
      <c r="L1530" s="5"/>
    </row>
    <row r="1531" spans="9:12" x14ac:dyDescent="0.25">
      <c r="I1531" s="5"/>
      <c r="J1531" s="5"/>
      <c r="K1531" s="5"/>
      <c r="L1531" s="5"/>
    </row>
    <row r="1532" spans="9:12" x14ac:dyDescent="0.25">
      <c r="I1532" s="5"/>
      <c r="J1532" s="5"/>
      <c r="K1532" s="5"/>
      <c r="L1532" s="5"/>
    </row>
    <row r="1533" spans="9:12" x14ac:dyDescent="0.25">
      <c r="I1533" s="5"/>
      <c r="J1533" s="5"/>
      <c r="K1533" s="5"/>
      <c r="L1533" s="5"/>
    </row>
    <row r="1534" spans="9:12" x14ac:dyDescent="0.25">
      <c r="I1534" s="5"/>
      <c r="J1534" s="5"/>
      <c r="K1534" s="5"/>
      <c r="L1534" s="5"/>
    </row>
    <row r="1535" spans="9:12" x14ac:dyDescent="0.25">
      <c r="I1535" s="5"/>
      <c r="J1535" s="5"/>
      <c r="K1535" s="5"/>
      <c r="L1535" s="5"/>
    </row>
    <row r="1536" spans="9:12" x14ac:dyDescent="0.25">
      <c r="I1536" s="5"/>
      <c r="J1536" s="5"/>
      <c r="K1536" s="5"/>
      <c r="L1536" s="5"/>
    </row>
    <row r="1537" spans="9:12" x14ac:dyDescent="0.25">
      <c r="I1537" s="5"/>
      <c r="J1537" s="5"/>
      <c r="K1537" s="5"/>
      <c r="L1537" s="5"/>
    </row>
    <row r="1538" spans="9:12" x14ac:dyDescent="0.25">
      <c r="I1538" s="5"/>
      <c r="J1538" s="5"/>
      <c r="K1538" s="5"/>
      <c r="L1538" s="5"/>
    </row>
    <row r="1539" spans="9:12" x14ac:dyDescent="0.25">
      <c r="I1539" s="5"/>
      <c r="J1539" s="5"/>
      <c r="K1539" s="5"/>
      <c r="L1539" s="5"/>
    </row>
    <row r="1540" spans="9:12" x14ac:dyDescent="0.25">
      <c r="I1540" s="5"/>
      <c r="J1540" s="5"/>
      <c r="K1540" s="5"/>
      <c r="L1540" s="5"/>
    </row>
    <row r="1541" spans="9:12" x14ac:dyDescent="0.25">
      <c r="I1541" s="5"/>
      <c r="J1541" s="5"/>
      <c r="K1541" s="5"/>
      <c r="L1541" s="5"/>
    </row>
    <row r="1542" spans="9:12" x14ac:dyDescent="0.25">
      <c r="I1542" s="5"/>
      <c r="J1542" s="5"/>
      <c r="K1542" s="5"/>
      <c r="L1542" s="5"/>
    </row>
    <row r="1543" spans="9:12" x14ac:dyDescent="0.25">
      <c r="I1543" s="5"/>
      <c r="J1543" s="5"/>
      <c r="K1543" s="5"/>
      <c r="L1543" s="5"/>
    </row>
    <row r="1544" spans="9:12" x14ac:dyDescent="0.25">
      <c r="I1544" s="5"/>
      <c r="J1544" s="5"/>
      <c r="K1544" s="5"/>
      <c r="L1544" s="5"/>
    </row>
    <row r="1545" spans="9:12" x14ac:dyDescent="0.25">
      <c r="I1545" s="5"/>
      <c r="J1545" s="5"/>
      <c r="K1545" s="5"/>
      <c r="L1545" s="5"/>
    </row>
    <row r="1546" spans="9:12" x14ac:dyDescent="0.25">
      <c r="I1546" s="5"/>
      <c r="J1546" s="5"/>
      <c r="K1546" s="5"/>
      <c r="L1546" s="5"/>
    </row>
    <row r="1547" spans="9:12" x14ac:dyDescent="0.25">
      <c r="I1547" s="5"/>
      <c r="J1547" s="5"/>
      <c r="K1547" s="5"/>
      <c r="L1547" s="5"/>
    </row>
    <row r="1548" spans="9:12" x14ac:dyDescent="0.25">
      <c r="I1548" s="5"/>
      <c r="J1548" s="5"/>
      <c r="K1548" s="5"/>
      <c r="L1548" s="5"/>
    </row>
    <row r="1549" spans="9:12" x14ac:dyDescent="0.25">
      <c r="I1549" s="5"/>
      <c r="J1549" s="5"/>
      <c r="K1549" s="5"/>
      <c r="L1549" s="5"/>
    </row>
    <row r="1550" spans="9:12" x14ac:dyDescent="0.25">
      <c r="I1550" s="5"/>
      <c r="J1550" s="5"/>
      <c r="K1550" s="5"/>
      <c r="L1550" s="5"/>
    </row>
    <row r="1551" spans="9:12" x14ac:dyDescent="0.25">
      <c r="I1551" s="5"/>
      <c r="J1551" s="5"/>
      <c r="K1551" s="5"/>
      <c r="L1551" s="5"/>
    </row>
    <row r="1552" spans="9:12" x14ac:dyDescent="0.25">
      <c r="I1552" s="5"/>
      <c r="J1552" s="5"/>
      <c r="K1552" s="5"/>
      <c r="L1552" s="5"/>
    </row>
    <row r="1553" spans="9:12" x14ac:dyDescent="0.25">
      <c r="I1553" s="5"/>
      <c r="J1553" s="5"/>
      <c r="K1553" s="5"/>
      <c r="L1553" s="5"/>
    </row>
    <row r="1554" spans="9:12" x14ac:dyDescent="0.25">
      <c r="I1554" s="5"/>
      <c r="J1554" s="5"/>
      <c r="K1554" s="5"/>
      <c r="L1554" s="5"/>
    </row>
    <row r="1555" spans="9:12" x14ac:dyDescent="0.25">
      <c r="I1555" s="5"/>
      <c r="J1555" s="5"/>
      <c r="K1555" s="5"/>
      <c r="L1555" s="5"/>
    </row>
    <row r="1556" spans="9:12" x14ac:dyDescent="0.25">
      <c r="I1556" s="5"/>
      <c r="J1556" s="5"/>
      <c r="K1556" s="5"/>
      <c r="L1556" s="5"/>
    </row>
    <row r="1557" spans="9:12" x14ac:dyDescent="0.25">
      <c r="I1557" s="5"/>
      <c r="J1557" s="5"/>
      <c r="K1557" s="5"/>
      <c r="L1557" s="5"/>
    </row>
    <row r="1558" spans="9:12" x14ac:dyDescent="0.25">
      <c r="I1558" s="5"/>
      <c r="J1558" s="5"/>
      <c r="K1558" s="5"/>
      <c r="L1558" s="5"/>
    </row>
    <row r="1559" spans="9:12" x14ac:dyDescent="0.25">
      <c r="I1559" s="5"/>
      <c r="J1559" s="5"/>
      <c r="K1559" s="5"/>
      <c r="L1559" s="5"/>
    </row>
    <row r="1560" spans="9:12" x14ac:dyDescent="0.25">
      <c r="I1560" s="5"/>
      <c r="J1560" s="5"/>
      <c r="K1560" s="5"/>
      <c r="L1560" s="5"/>
    </row>
    <row r="1561" spans="9:12" x14ac:dyDescent="0.25">
      <c r="I1561" s="5"/>
      <c r="J1561" s="5"/>
      <c r="K1561" s="5"/>
      <c r="L1561" s="5"/>
    </row>
    <row r="1562" spans="9:12" x14ac:dyDescent="0.25">
      <c r="I1562" s="5"/>
      <c r="J1562" s="5"/>
      <c r="K1562" s="5"/>
      <c r="L1562" s="5"/>
    </row>
    <row r="1563" spans="9:12" x14ac:dyDescent="0.25">
      <c r="I1563" s="5"/>
      <c r="J1563" s="5"/>
      <c r="K1563" s="5"/>
      <c r="L1563" s="5"/>
    </row>
    <row r="1564" spans="9:12" x14ac:dyDescent="0.25">
      <c r="I1564" s="5"/>
      <c r="J1564" s="5"/>
      <c r="K1564" s="5"/>
      <c r="L1564" s="5"/>
    </row>
    <row r="1565" spans="9:12" x14ac:dyDescent="0.25">
      <c r="I1565" s="5"/>
      <c r="J1565" s="5"/>
      <c r="K1565" s="5"/>
      <c r="L1565" s="5"/>
    </row>
    <row r="1566" spans="9:12" x14ac:dyDescent="0.25">
      <c r="I1566" s="5"/>
      <c r="J1566" s="5"/>
      <c r="K1566" s="5"/>
      <c r="L1566" s="5"/>
    </row>
    <row r="1567" spans="9:12" x14ac:dyDescent="0.25">
      <c r="I1567" s="5"/>
      <c r="J1567" s="5"/>
      <c r="K1567" s="5"/>
      <c r="L1567" s="5"/>
    </row>
    <row r="1568" spans="9:12" x14ac:dyDescent="0.25">
      <c r="I1568" s="5"/>
      <c r="J1568" s="5"/>
      <c r="K1568" s="5"/>
      <c r="L1568" s="5"/>
    </row>
    <row r="1569" spans="9:12" x14ac:dyDescent="0.25">
      <c r="I1569" s="5"/>
      <c r="J1569" s="5"/>
      <c r="K1569" s="5"/>
      <c r="L1569" s="5"/>
    </row>
    <row r="1570" spans="9:12" x14ac:dyDescent="0.25">
      <c r="I1570" s="5"/>
      <c r="J1570" s="5"/>
      <c r="K1570" s="5"/>
      <c r="L1570" s="5"/>
    </row>
    <row r="1571" spans="9:12" x14ac:dyDescent="0.25">
      <c r="I1571" s="5"/>
      <c r="J1571" s="5"/>
      <c r="K1571" s="5"/>
      <c r="L1571" s="5"/>
    </row>
    <row r="1572" spans="9:12" x14ac:dyDescent="0.25">
      <c r="I1572" s="5"/>
      <c r="J1572" s="5"/>
      <c r="K1572" s="5"/>
      <c r="L1572" s="5"/>
    </row>
    <row r="1573" spans="9:12" x14ac:dyDescent="0.25">
      <c r="I1573" s="5"/>
      <c r="J1573" s="5"/>
      <c r="K1573" s="5"/>
      <c r="L1573" s="5"/>
    </row>
    <row r="1574" spans="9:12" x14ac:dyDescent="0.25">
      <c r="I1574" s="5"/>
      <c r="J1574" s="5"/>
      <c r="K1574" s="5"/>
      <c r="L1574" s="5"/>
    </row>
    <row r="1575" spans="9:12" x14ac:dyDescent="0.25">
      <c r="I1575" s="5"/>
      <c r="J1575" s="5"/>
      <c r="K1575" s="5"/>
      <c r="L1575" s="5"/>
    </row>
    <row r="1576" spans="9:12" x14ac:dyDescent="0.25">
      <c r="I1576" s="5"/>
      <c r="J1576" s="5"/>
      <c r="K1576" s="5"/>
      <c r="L1576" s="5"/>
    </row>
    <row r="1577" spans="9:12" x14ac:dyDescent="0.25">
      <c r="I1577" s="5"/>
      <c r="J1577" s="5"/>
      <c r="K1577" s="5"/>
      <c r="L1577" s="5"/>
    </row>
    <row r="1578" spans="9:12" x14ac:dyDescent="0.25">
      <c r="I1578" s="5"/>
      <c r="J1578" s="5"/>
      <c r="K1578" s="5"/>
      <c r="L1578" s="5"/>
    </row>
    <row r="1579" spans="9:12" x14ac:dyDescent="0.25">
      <c r="I1579" s="5"/>
      <c r="J1579" s="5"/>
      <c r="K1579" s="5"/>
      <c r="L1579" s="5"/>
    </row>
    <row r="1580" spans="9:12" x14ac:dyDescent="0.25">
      <c r="I1580" s="5"/>
      <c r="J1580" s="5"/>
      <c r="K1580" s="5"/>
      <c r="L1580" s="5"/>
    </row>
    <row r="1581" spans="9:12" x14ac:dyDescent="0.25">
      <c r="I1581" s="5"/>
      <c r="J1581" s="5"/>
      <c r="K1581" s="5"/>
      <c r="L1581" s="5"/>
    </row>
    <row r="1582" spans="9:12" x14ac:dyDescent="0.25">
      <c r="I1582" s="5"/>
      <c r="J1582" s="5"/>
      <c r="K1582" s="5"/>
      <c r="L1582" s="5"/>
    </row>
    <row r="1583" spans="9:12" x14ac:dyDescent="0.25">
      <c r="I1583" s="5"/>
      <c r="J1583" s="5"/>
      <c r="K1583" s="5"/>
      <c r="L1583" s="5"/>
    </row>
    <row r="1584" spans="9:12" x14ac:dyDescent="0.25">
      <c r="I1584" s="5"/>
      <c r="J1584" s="5"/>
      <c r="K1584" s="5"/>
      <c r="L1584" s="5"/>
    </row>
    <row r="1585" spans="9:12" x14ac:dyDescent="0.25">
      <c r="I1585" s="5"/>
      <c r="J1585" s="5"/>
      <c r="K1585" s="5"/>
      <c r="L1585" s="5"/>
    </row>
    <row r="1586" spans="9:12" x14ac:dyDescent="0.25">
      <c r="I1586" s="5"/>
      <c r="J1586" s="5"/>
      <c r="K1586" s="5"/>
      <c r="L1586" s="5"/>
    </row>
    <row r="1587" spans="9:12" x14ac:dyDescent="0.25">
      <c r="I1587" s="5"/>
      <c r="J1587" s="5"/>
      <c r="K1587" s="5"/>
      <c r="L1587" s="5"/>
    </row>
    <row r="1588" spans="9:12" x14ac:dyDescent="0.25">
      <c r="I1588" s="5"/>
      <c r="J1588" s="5"/>
      <c r="K1588" s="5"/>
      <c r="L1588" s="5"/>
    </row>
    <row r="1589" spans="9:12" x14ac:dyDescent="0.25">
      <c r="I1589" s="5"/>
      <c r="J1589" s="5"/>
      <c r="K1589" s="5"/>
      <c r="L1589" s="5"/>
    </row>
    <row r="1590" spans="9:12" x14ac:dyDescent="0.25">
      <c r="I1590" s="5"/>
      <c r="J1590" s="5"/>
      <c r="K1590" s="5"/>
      <c r="L1590" s="5"/>
    </row>
    <row r="1591" spans="9:12" x14ac:dyDescent="0.25">
      <c r="I1591" s="5"/>
      <c r="J1591" s="5"/>
      <c r="K1591" s="5"/>
      <c r="L1591" s="5"/>
    </row>
    <row r="1592" spans="9:12" x14ac:dyDescent="0.25">
      <c r="I1592" s="5"/>
      <c r="J1592" s="5"/>
      <c r="K1592" s="5"/>
      <c r="L1592" s="5"/>
    </row>
    <row r="1593" spans="9:12" x14ac:dyDescent="0.25">
      <c r="I1593" s="5"/>
      <c r="J1593" s="5"/>
      <c r="K1593" s="5"/>
      <c r="L1593" s="5"/>
    </row>
    <row r="1594" spans="9:12" x14ac:dyDescent="0.25">
      <c r="I1594" s="5"/>
      <c r="J1594" s="5"/>
      <c r="K1594" s="5"/>
      <c r="L1594" s="5"/>
    </row>
    <row r="1595" spans="9:12" x14ac:dyDescent="0.25">
      <c r="I1595" s="5"/>
      <c r="J1595" s="5"/>
      <c r="K1595" s="5"/>
      <c r="L1595" s="5"/>
    </row>
    <row r="1596" spans="9:12" x14ac:dyDescent="0.25">
      <c r="I1596" s="5"/>
      <c r="J1596" s="5"/>
      <c r="K1596" s="5"/>
      <c r="L1596" s="5"/>
    </row>
    <row r="1597" spans="9:12" x14ac:dyDescent="0.25">
      <c r="I1597" s="5"/>
      <c r="J1597" s="5"/>
      <c r="K1597" s="5"/>
      <c r="L1597" s="5"/>
    </row>
    <row r="1598" spans="9:12" x14ac:dyDescent="0.25">
      <c r="I1598" s="5"/>
      <c r="J1598" s="5"/>
      <c r="K1598" s="5"/>
      <c r="L1598" s="5"/>
    </row>
    <row r="1599" spans="9:12" x14ac:dyDescent="0.25">
      <c r="I1599" s="5"/>
      <c r="J1599" s="5"/>
      <c r="K1599" s="5"/>
      <c r="L1599" s="5"/>
    </row>
    <row r="1600" spans="9:12" x14ac:dyDescent="0.25">
      <c r="I1600" s="5"/>
      <c r="J1600" s="5"/>
      <c r="K1600" s="5"/>
      <c r="L1600" s="5"/>
    </row>
    <row r="1601" spans="9:12" x14ac:dyDescent="0.25">
      <c r="I1601" s="5"/>
      <c r="J1601" s="5"/>
      <c r="K1601" s="5"/>
      <c r="L1601" s="5"/>
    </row>
    <row r="1602" spans="9:12" x14ac:dyDescent="0.25">
      <c r="I1602" s="5"/>
      <c r="J1602" s="5"/>
      <c r="K1602" s="5"/>
      <c r="L1602" s="5"/>
    </row>
    <row r="1603" spans="9:12" x14ac:dyDescent="0.25">
      <c r="I1603" s="5"/>
      <c r="J1603" s="5"/>
      <c r="K1603" s="5"/>
      <c r="L1603" s="5"/>
    </row>
    <row r="1604" spans="9:12" x14ac:dyDescent="0.25">
      <c r="I1604" s="5"/>
      <c r="J1604" s="5"/>
      <c r="K1604" s="5"/>
      <c r="L1604" s="5"/>
    </row>
    <row r="1605" spans="9:12" x14ac:dyDescent="0.25">
      <c r="I1605" s="5"/>
      <c r="J1605" s="5"/>
      <c r="K1605" s="5"/>
      <c r="L1605" s="5"/>
    </row>
    <row r="1606" spans="9:12" x14ac:dyDescent="0.25">
      <c r="I1606" s="5"/>
      <c r="J1606" s="5"/>
      <c r="K1606" s="5"/>
      <c r="L1606" s="5"/>
    </row>
    <row r="1607" spans="9:12" x14ac:dyDescent="0.25">
      <c r="I1607" s="5"/>
      <c r="J1607" s="5"/>
      <c r="K1607" s="5"/>
      <c r="L1607" s="5"/>
    </row>
    <row r="1608" spans="9:12" x14ac:dyDescent="0.25">
      <c r="I1608" s="5"/>
      <c r="J1608" s="5"/>
      <c r="K1608" s="5"/>
      <c r="L1608" s="5"/>
    </row>
    <row r="1609" spans="9:12" x14ac:dyDescent="0.25">
      <c r="I1609" s="5"/>
      <c r="J1609" s="5"/>
      <c r="K1609" s="5"/>
      <c r="L1609" s="5"/>
    </row>
    <row r="1610" spans="9:12" x14ac:dyDescent="0.25">
      <c r="I1610" s="5"/>
      <c r="J1610" s="5"/>
      <c r="K1610" s="5"/>
      <c r="L1610" s="5"/>
    </row>
    <row r="1611" spans="9:12" x14ac:dyDescent="0.25">
      <c r="I1611" s="5"/>
      <c r="J1611" s="5"/>
      <c r="K1611" s="5"/>
      <c r="L1611" s="5"/>
    </row>
    <row r="1612" spans="9:12" x14ac:dyDescent="0.25">
      <c r="I1612" s="5"/>
      <c r="J1612" s="5"/>
      <c r="K1612" s="5"/>
      <c r="L1612" s="5"/>
    </row>
    <row r="1613" spans="9:12" x14ac:dyDescent="0.25">
      <c r="I1613" s="5"/>
      <c r="J1613" s="5"/>
      <c r="K1613" s="5"/>
      <c r="L1613" s="5"/>
    </row>
    <row r="1614" spans="9:12" x14ac:dyDescent="0.25">
      <c r="I1614" s="5"/>
      <c r="J1614" s="5"/>
      <c r="K1614" s="5"/>
      <c r="L1614" s="5"/>
    </row>
    <row r="1615" spans="9:12" x14ac:dyDescent="0.25">
      <c r="I1615" s="5"/>
      <c r="J1615" s="5"/>
      <c r="K1615" s="5"/>
      <c r="L1615" s="5"/>
    </row>
    <row r="1616" spans="9:12" x14ac:dyDescent="0.25">
      <c r="I1616" s="5"/>
      <c r="J1616" s="5"/>
      <c r="K1616" s="5"/>
      <c r="L1616" s="5"/>
    </row>
    <row r="1617" spans="9:12" x14ac:dyDescent="0.25">
      <c r="I1617" s="5"/>
      <c r="J1617" s="5"/>
      <c r="K1617" s="5"/>
      <c r="L1617" s="5"/>
    </row>
    <row r="1618" spans="9:12" x14ac:dyDescent="0.25">
      <c r="I1618" s="5"/>
      <c r="J1618" s="5"/>
      <c r="K1618" s="5"/>
      <c r="L1618" s="5"/>
    </row>
    <row r="1619" spans="9:12" x14ac:dyDescent="0.25">
      <c r="I1619" s="5"/>
      <c r="J1619" s="5"/>
      <c r="K1619" s="5"/>
      <c r="L1619" s="5"/>
    </row>
    <row r="1620" spans="9:12" x14ac:dyDescent="0.25">
      <c r="I1620" s="5"/>
      <c r="J1620" s="5"/>
      <c r="K1620" s="5"/>
      <c r="L1620" s="5"/>
    </row>
    <row r="1621" spans="9:12" x14ac:dyDescent="0.25">
      <c r="I1621" s="5"/>
      <c r="J1621" s="5"/>
      <c r="K1621" s="5"/>
      <c r="L1621" s="5"/>
    </row>
    <row r="1622" spans="9:12" x14ac:dyDescent="0.25">
      <c r="I1622" s="5"/>
      <c r="J1622" s="5"/>
      <c r="K1622" s="5"/>
      <c r="L1622" s="5"/>
    </row>
    <row r="1623" spans="9:12" x14ac:dyDescent="0.25">
      <c r="I1623" s="5"/>
      <c r="J1623" s="5"/>
      <c r="K1623" s="5"/>
      <c r="L1623" s="5"/>
    </row>
    <row r="1624" spans="9:12" x14ac:dyDescent="0.25">
      <c r="I1624" s="5"/>
      <c r="J1624" s="5"/>
      <c r="K1624" s="5"/>
      <c r="L1624" s="5"/>
    </row>
    <row r="1625" spans="9:12" x14ac:dyDescent="0.25">
      <c r="I1625" s="5"/>
      <c r="J1625" s="5"/>
      <c r="K1625" s="5"/>
      <c r="L1625" s="5"/>
    </row>
    <row r="1626" spans="9:12" x14ac:dyDescent="0.25">
      <c r="I1626" s="5"/>
      <c r="J1626" s="5"/>
      <c r="K1626" s="5"/>
      <c r="L1626" s="5"/>
    </row>
    <row r="1627" spans="9:12" x14ac:dyDescent="0.25">
      <c r="I1627" s="5"/>
      <c r="J1627" s="5"/>
      <c r="K1627" s="5"/>
      <c r="L1627" s="5"/>
    </row>
    <row r="1628" spans="9:12" x14ac:dyDescent="0.25">
      <c r="I1628" s="5"/>
      <c r="J1628" s="5"/>
      <c r="K1628" s="5"/>
      <c r="L1628" s="5"/>
    </row>
    <row r="1629" spans="9:12" x14ac:dyDescent="0.25">
      <c r="I1629" s="5"/>
      <c r="J1629" s="5"/>
      <c r="K1629" s="5"/>
      <c r="L1629" s="5"/>
    </row>
    <row r="1630" spans="9:12" x14ac:dyDescent="0.25">
      <c r="I1630" s="5"/>
      <c r="J1630" s="5"/>
      <c r="K1630" s="5"/>
      <c r="L1630" s="5"/>
    </row>
    <row r="1631" spans="9:12" x14ac:dyDescent="0.25">
      <c r="I1631" s="5"/>
      <c r="J1631" s="5"/>
      <c r="K1631" s="5"/>
      <c r="L1631" s="5"/>
    </row>
    <row r="1632" spans="9:12" x14ac:dyDescent="0.25">
      <c r="I1632" s="5"/>
      <c r="J1632" s="5"/>
      <c r="K1632" s="5"/>
      <c r="L1632" s="5"/>
    </row>
    <row r="1633" spans="9:12" x14ac:dyDescent="0.25">
      <c r="I1633" s="5"/>
      <c r="J1633" s="5"/>
      <c r="K1633" s="5"/>
      <c r="L1633" s="5"/>
    </row>
    <row r="1634" spans="9:12" x14ac:dyDescent="0.25">
      <c r="I1634" s="5"/>
      <c r="J1634" s="5"/>
      <c r="K1634" s="5"/>
      <c r="L1634" s="5"/>
    </row>
    <row r="1635" spans="9:12" x14ac:dyDescent="0.25">
      <c r="I1635" s="5"/>
      <c r="J1635" s="5"/>
      <c r="K1635" s="5"/>
      <c r="L1635" s="5"/>
    </row>
    <row r="1636" spans="9:12" x14ac:dyDescent="0.25">
      <c r="I1636" s="5"/>
      <c r="J1636" s="5"/>
      <c r="K1636" s="5"/>
      <c r="L1636" s="5"/>
    </row>
    <row r="1637" spans="9:12" x14ac:dyDescent="0.25">
      <c r="I1637" s="5"/>
      <c r="J1637" s="5"/>
      <c r="K1637" s="5"/>
      <c r="L1637" s="5"/>
    </row>
    <row r="1638" spans="9:12" x14ac:dyDescent="0.25">
      <c r="I1638" s="5"/>
      <c r="J1638" s="5"/>
      <c r="K1638" s="5"/>
      <c r="L1638" s="5"/>
    </row>
    <row r="1639" spans="9:12" x14ac:dyDescent="0.25">
      <c r="I1639" s="5"/>
      <c r="J1639" s="5"/>
      <c r="K1639" s="5"/>
      <c r="L1639" s="5"/>
    </row>
    <row r="1640" spans="9:12" x14ac:dyDescent="0.25">
      <c r="I1640" s="5"/>
      <c r="J1640" s="5"/>
      <c r="K1640" s="5"/>
      <c r="L1640" s="5"/>
    </row>
    <row r="1641" spans="9:12" x14ac:dyDescent="0.25">
      <c r="I1641" s="5"/>
      <c r="J1641" s="5"/>
      <c r="K1641" s="5"/>
      <c r="L1641" s="5"/>
    </row>
    <row r="1642" spans="9:12" x14ac:dyDescent="0.25">
      <c r="I1642" s="5"/>
      <c r="J1642" s="5"/>
      <c r="K1642" s="5"/>
      <c r="L1642" s="5"/>
    </row>
    <row r="1643" spans="9:12" x14ac:dyDescent="0.25">
      <c r="I1643" s="5"/>
      <c r="J1643" s="5"/>
      <c r="K1643" s="5"/>
      <c r="L1643" s="5"/>
    </row>
    <row r="1644" spans="9:12" x14ac:dyDescent="0.25">
      <c r="I1644" s="5"/>
      <c r="J1644" s="5"/>
      <c r="K1644" s="5"/>
      <c r="L1644" s="5"/>
    </row>
    <row r="1645" spans="9:12" x14ac:dyDescent="0.25">
      <c r="I1645" s="5"/>
      <c r="J1645" s="5"/>
      <c r="K1645" s="5"/>
      <c r="L1645" s="5"/>
    </row>
    <row r="1646" spans="9:12" x14ac:dyDescent="0.25">
      <c r="I1646" s="5"/>
      <c r="J1646" s="5"/>
      <c r="K1646" s="5"/>
      <c r="L1646" s="5"/>
    </row>
    <row r="1647" spans="9:12" x14ac:dyDescent="0.25">
      <c r="I1647" s="5"/>
      <c r="J1647" s="5"/>
      <c r="K1647" s="5"/>
      <c r="L1647" s="5"/>
    </row>
    <row r="1648" spans="9:12" x14ac:dyDescent="0.25">
      <c r="I1648" s="5"/>
      <c r="J1648" s="5"/>
      <c r="K1648" s="5"/>
      <c r="L1648" s="5"/>
    </row>
    <row r="1649" spans="9:12" x14ac:dyDescent="0.25">
      <c r="I1649" s="5"/>
      <c r="J1649" s="5"/>
      <c r="K1649" s="5"/>
      <c r="L1649" s="5"/>
    </row>
    <row r="1650" spans="9:12" x14ac:dyDescent="0.25">
      <c r="I1650" s="5"/>
      <c r="J1650" s="5"/>
      <c r="K1650" s="5"/>
      <c r="L1650" s="5"/>
    </row>
    <row r="1651" spans="9:12" x14ac:dyDescent="0.25">
      <c r="I1651" s="5"/>
      <c r="J1651" s="5"/>
      <c r="K1651" s="5"/>
      <c r="L1651" s="5"/>
    </row>
    <row r="1652" spans="9:12" x14ac:dyDescent="0.25">
      <c r="I1652" s="5"/>
      <c r="J1652" s="5"/>
      <c r="K1652" s="5"/>
      <c r="L1652" s="5"/>
    </row>
    <row r="1653" spans="9:12" x14ac:dyDescent="0.25">
      <c r="I1653" s="5"/>
      <c r="J1653" s="5"/>
      <c r="K1653" s="5"/>
      <c r="L1653" s="5"/>
    </row>
    <row r="1654" spans="9:12" x14ac:dyDescent="0.25">
      <c r="I1654" s="5"/>
      <c r="J1654" s="5"/>
      <c r="K1654" s="5"/>
      <c r="L1654" s="5"/>
    </row>
    <row r="1655" spans="9:12" x14ac:dyDescent="0.25">
      <c r="I1655" s="5"/>
      <c r="J1655" s="5"/>
      <c r="K1655" s="5"/>
      <c r="L1655" s="5"/>
    </row>
    <row r="1656" spans="9:12" x14ac:dyDescent="0.25">
      <c r="I1656" s="5"/>
      <c r="J1656" s="5"/>
      <c r="K1656" s="5"/>
      <c r="L1656" s="5"/>
    </row>
    <row r="1657" spans="9:12" x14ac:dyDescent="0.25">
      <c r="I1657" s="5"/>
      <c r="J1657" s="5"/>
      <c r="K1657" s="5"/>
      <c r="L1657" s="5"/>
    </row>
    <row r="1658" spans="9:12" x14ac:dyDescent="0.25">
      <c r="I1658" s="5"/>
      <c r="J1658" s="5"/>
      <c r="K1658" s="5"/>
      <c r="L1658" s="5"/>
    </row>
    <row r="1659" spans="9:12" x14ac:dyDescent="0.25">
      <c r="I1659" s="5"/>
      <c r="J1659" s="5"/>
      <c r="K1659" s="5"/>
      <c r="L1659" s="5"/>
    </row>
    <row r="1660" spans="9:12" x14ac:dyDescent="0.25">
      <c r="I1660" s="5"/>
      <c r="J1660" s="5"/>
      <c r="K1660" s="5"/>
      <c r="L1660" s="5"/>
    </row>
    <row r="1661" spans="9:12" x14ac:dyDescent="0.25">
      <c r="I1661" s="5"/>
      <c r="J1661" s="5"/>
      <c r="K1661" s="5"/>
      <c r="L1661" s="5"/>
    </row>
    <row r="1662" spans="9:12" x14ac:dyDescent="0.25">
      <c r="I1662" s="5"/>
      <c r="J1662" s="5"/>
      <c r="K1662" s="5"/>
      <c r="L1662" s="5"/>
    </row>
    <row r="1663" spans="9:12" x14ac:dyDescent="0.25">
      <c r="I1663" s="5"/>
      <c r="J1663" s="5"/>
      <c r="K1663" s="5"/>
      <c r="L1663" s="5"/>
    </row>
    <row r="1664" spans="9:12" x14ac:dyDescent="0.25">
      <c r="I1664" s="5"/>
      <c r="J1664" s="5"/>
      <c r="K1664" s="5"/>
      <c r="L1664" s="5"/>
    </row>
    <row r="1665" spans="9:12" x14ac:dyDescent="0.25">
      <c r="I1665" s="5"/>
      <c r="J1665" s="5"/>
      <c r="K1665" s="5"/>
      <c r="L1665" s="5"/>
    </row>
    <row r="1666" spans="9:12" x14ac:dyDescent="0.25">
      <c r="I1666" s="5"/>
      <c r="J1666" s="5"/>
      <c r="K1666" s="5"/>
      <c r="L1666" s="5"/>
    </row>
    <row r="1667" spans="9:12" x14ac:dyDescent="0.25">
      <c r="I1667" s="5"/>
      <c r="J1667" s="5"/>
      <c r="K1667" s="5"/>
      <c r="L1667" s="5"/>
    </row>
    <row r="1668" spans="9:12" x14ac:dyDescent="0.25">
      <c r="I1668" s="5"/>
      <c r="J1668" s="5"/>
      <c r="K1668" s="5"/>
      <c r="L1668" s="5"/>
    </row>
    <row r="1669" spans="9:12" x14ac:dyDescent="0.25">
      <c r="I1669" s="5"/>
      <c r="J1669" s="5"/>
      <c r="K1669" s="5"/>
      <c r="L1669" s="5"/>
    </row>
    <row r="1670" spans="9:12" x14ac:dyDescent="0.25">
      <c r="I1670" s="5"/>
      <c r="J1670" s="5"/>
      <c r="K1670" s="5"/>
      <c r="L1670" s="5"/>
    </row>
    <row r="1671" spans="9:12" x14ac:dyDescent="0.25">
      <c r="I1671" s="5"/>
      <c r="J1671" s="5"/>
      <c r="K1671" s="5"/>
      <c r="L1671" s="5"/>
    </row>
    <row r="1672" spans="9:12" x14ac:dyDescent="0.25">
      <c r="I1672" s="5"/>
      <c r="J1672" s="5"/>
      <c r="K1672" s="5"/>
      <c r="L1672" s="5"/>
    </row>
    <row r="1673" spans="9:12" x14ac:dyDescent="0.25">
      <c r="I1673" s="5"/>
      <c r="J1673" s="5"/>
      <c r="K1673" s="5"/>
      <c r="L1673" s="5"/>
    </row>
    <row r="1674" spans="9:12" x14ac:dyDescent="0.25">
      <c r="I1674" s="5"/>
      <c r="J1674" s="5"/>
      <c r="K1674" s="5"/>
      <c r="L1674" s="5"/>
    </row>
    <row r="1675" spans="9:12" x14ac:dyDescent="0.25">
      <c r="I1675" s="5"/>
      <c r="J1675" s="5"/>
      <c r="K1675" s="5"/>
      <c r="L1675" s="5"/>
    </row>
    <row r="1676" spans="9:12" x14ac:dyDescent="0.25">
      <c r="I1676" s="5"/>
      <c r="J1676" s="5"/>
      <c r="K1676" s="5"/>
      <c r="L1676" s="5"/>
    </row>
    <row r="1677" spans="9:12" x14ac:dyDescent="0.25">
      <c r="I1677" s="5"/>
      <c r="J1677" s="5"/>
      <c r="K1677" s="5"/>
      <c r="L1677" s="5"/>
    </row>
    <row r="1678" spans="9:12" x14ac:dyDescent="0.25">
      <c r="I1678" s="5"/>
      <c r="J1678" s="5"/>
      <c r="K1678" s="5"/>
      <c r="L1678" s="5"/>
    </row>
    <row r="1679" spans="9:12" x14ac:dyDescent="0.25">
      <c r="I1679" s="5"/>
      <c r="J1679" s="5"/>
      <c r="K1679" s="5"/>
      <c r="L1679" s="5"/>
    </row>
    <row r="1680" spans="9:12" x14ac:dyDescent="0.25">
      <c r="I1680" s="5"/>
      <c r="J1680" s="5"/>
      <c r="K1680" s="5"/>
      <c r="L1680" s="5"/>
    </row>
    <row r="1681" spans="9:12" x14ac:dyDescent="0.25">
      <c r="I1681" s="5"/>
      <c r="J1681" s="5"/>
      <c r="K1681" s="5"/>
      <c r="L1681" s="5"/>
    </row>
    <row r="1682" spans="9:12" x14ac:dyDescent="0.25">
      <c r="I1682" s="5"/>
      <c r="J1682" s="5"/>
      <c r="K1682" s="5"/>
      <c r="L1682" s="5"/>
    </row>
    <row r="1683" spans="9:12" x14ac:dyDescent="0.25">
      <c r="I1683" s="5"/>
      <c r="J1683" s="5"/>
      <c r="K1683" s="5"/>
      <c r="L1683" s="5"/>
    </row>
    <row r="1684" spans="9:12" x14ac:dyDescent="0.25">
      <c r="I1684" s="5"/>
      <c r="J1684" s="5"/>
      <c r="K1684" s="5"/>
      <c r="L1684" s="5"/>
    </row>
    <row r="1685" spans="9:12" x14ac:dyDescent="0.25">
      <c r="I1685" s="5"/>
      <c r="J1685" s="5"/>
      <c r="K1685" s="5"/>
      <c r="L1685" s="5"/>
    </row>
    <row r="1686" spans="9:12" x14ac:dyDescent="0.25">
      <c r="I1686" s="5"/>
      <c r="J1686" s="5"/>
      <c r="K1686" s="5"/>
      <c r="L1686" s="5"/>
    </row>
    <row r="1687" spans="9:12" x14ac:dyDescent="0.25">
      <c r="I1687" s="5"/>
      <c r="J1687" s="5"/>
      <c r="K1687" s="5"/>
      <c r="L1687" s="5"/>
    </row>
    <row r="1688" spans="9:12" x14ac:dyDescent="0.25">
      <c r="I1688" s="5"/>
      <c r="J1688" s="5"/>
      <c r="K1688" s="5"/>
      <c r="L1688" s="5"/>
    </row>
    <row r="1689" spans="9:12" x14ac:dyDescent="0.25">
      <c r="I1689" s="5"/>
      <c r="J1689" s="5"/>
      <c r="K1689" s="5"/>
      <c r="L1689" s="5"/>
    </row>
    <row r="1690" spans="9:12" x14ac:dyDescent="0.25">
      <c r="I1690" s="5"/>
      <c r="J1690" s="5"/>
      <c r="K1690" s="5"/>
      <c r="L1690" s="5"/>
    </row>
    <row r="1691" spans="9:12" x14ac:dyDescent="0.25">
      <c r="I1691" s="5"/>
      <c r="J1691" s="5"/>
      <c r="K1691" s="5"/>
      <c r="L1691" s="5"/>
    </row>
    <row r="1692" spans="9:12" x14ac:dyDescent="0.25">
      <c r="I1692" s="5"/>
      <c r="J1692" s="5"/>
      <c r="K1692" s="5"/>
      <c r="L1692" s="5"/>
    </row>
    <row r="1693" spans="9:12" x14ac:dyDescent="0.25">
      <c r="I1693" s="5"/>
      <c r="J1693" s="5"/>
      <c r="K1693" s="5"/>
      <c r="L1693" s="5"/>
    </row>
    <row r="1694" spans="9:12" x14ac:dyDescent="0.25">
      <c r="I1694" s="5"/>
      <c r="J1694" s="5"/>
      <c r="K1694" s="5"/>
      <c r="L1694" s="5"/>
    </row>
    <row r="1695" spans="9:12" x14ac:dyDescent="0.25">
      <c r="I1695" s="5"/>
      <c r="J1695" s="5"/>
      <c r="K1695" s="5"/>
      <c r="L1695" s="5"/>
    </row>
    <row r="1696" spans="9:12" x14ac:dyDescent="0.25">
      <c r="I1696" s="5"/>
      <c r="J1696" s="5"/>
      <c r="K1696" s="5"/>
      <c r="L1696" s="5"/>
    </row>
    <row r="1697" spans="9:12" x14ac:dyDescent="0.25">
      <c r="I1697" s="5"/>
      <c r="J1697" s="5"/>
      <c r="K1697" s="5"/>
      <c r="L1697" s="5"/>
    </row>
    <row r="1698" spans="9:12" x14ac:dyDescent="0.25">
      <c r="I1698" s="5"/>
      <c r="J1698" s="5"/>
      <c r="K1698" s="5"/>
      <c r="L1698" s="5"/>
    </row>
    <row r="1699" spans="9:12" x14ac:dyDescent="0.25">
      <c r="I1699" s="5"/>
      <c r="J1699" s="5"/>
      <c r="K1699" s="5"/>
      <c r="L1699" s="5"/>
    </row>
    <row r="1700" spans="9:12" x14ac:dyDescent="0.25">
      <c r="I1700" s="5"/>
      <c r="J1700" s="5"/>
      <c r="K1700" s="5"/>
      <c r="L1700" s="5"/>
    </row>
    <row r="1701" spans="9:12" x14ac:dyDescent="0.25">
      <c r="I1701" s="5"/>
      <c r="J1701" s="5"/>
      <c r="K1701" s="5"/>
      <c r="L1701" s="5"/>
    </row>
    <row r="1702" spans="9:12" x14ac:dyDescent="0.25">
      <c r="I1702" s="5"/>
      <c r="J1702" s="5"/>
      <c r="K1702" s="5"/>
      <c r="L1702" s="5"/>
    </row>
    <row r="1703" spans="9:12" x14ac:dyDescent="0.25">
      <c r="I1703" s="5"/>
      <c r="J1703" s="5"/>
      <c r="K1703" s="5"/>
      <c r="L1703" s="5"/>
    </row>
    <row r="1704" spans="9:12" x14ac:dyDescent="0.25">
      <c r="I1704" s="5"/>
      <c r="J1704" s="5"/>
      <c r="K1704" s="5"/>
      <c r="L1704" s="5"/>
    </row>
    <row r="1705" spans="9:12" x14ac:dyDescent="0.25">
      <c r="I1705" s="5"/>
      <c r="J1705" s="5"/>
      <c r="K1705" s="5"/>
      <c r="L1705" s="5"/>
    </row>
    <row r="1706" spans="9:12" x14ac:dyDescent="0.25">
      <c r="I1706" s="5"/>
      <c r="J1706" s="5"/>
      <c r="K1706" s="5"/>
      <c r="L1706" s="5"/>
    </row>
    <row r="1707" spans="9:12" x14ac:dyDescent="0.25">
      <c r="I1707" s="5"/>
      <c r="J1707" s="5"/>
      <c r="K1707" s="5"/>
      <c r="L1707" s="5"/>
    </row>
    <row r="1708" spans="9:12" x14ac:dyDescent="0.25">
      <c r="I1708" s="5"/>
      <c r="J1708" s="5"/>
      <c r="K1708" s="5"/>
      <c r="L1708" s="5"/>
    </row>
    <row r="1709" spans="9:12" x14ac:dyDescent="0.25">
      <c r="I1709" s="5"/>
      <c r="J1709" s="5"/>
      <c r="K1709" s="5"/>
      <c r="L1709" s="5"/>
    </row>
    <row r="1710" spans="9:12" x14ac:dyDescent="0.25">
      <c r="I1710" s="5"/>
      <c r="J1710" s="5"/>
      <c r="K1710" s="5"/>
      <c r="L1710" s="5"/>
    </row>
    <row r="1711" spans="9:12" x14ac:dyDescent="0.25">
      <c r="I1711" s="5"/>
      <c r="J1711" s="5"/>
      <c r="K1711" s="5"/>
      <c r="L1711" s="5"/>
    </row>
    <row r="1712" spans="9:12" x14ac:dyDescent="0.25">
      <c r="I1712" s="5"/>
      <c r="J1712" s="5"/>
      <c r="K1712" s="5"/>
      <c r="L1712" s="5"/>
    </row>
    <row r="1713" spans="9:12" x14ac:dyDescent="0.25">
      <c r="I1713" s="5"/>
      <c r="J1713" s="5"/>
      <c r="K1713" s="5"/>
      <c r="L1713" s="5"/>
    </row>
    <row r="1714" spans="9:12" x14ac:dyDescent="0.25">
      <c r="I1714" s="5"/>
      <c r="J1714" s="5"/>
      <c r="K1714" s="5"/>
      <c r="L1714" s="5"/>
    </row>
    <row r="1715" spans="9:12" x14ac:dyDescent="0.25">
      <c r="I1715" s="5"/>
      <c r="J1715" s="5"/>
      <c r="K1715" s="5"/>
      <c r="L1715" s="5"/>
    </row>
    <row r="1716" spans="9:12" x14ac:dyDescent="0.25">
      <c r="I1716" s="5"/>
      <c r="J1716" s="5"/>
      <c r="K1716" s="5"/>
      <c r="L1716" s="5"/>
    </row>
    <row r="1717" spans="9:12" x14ac:dyDescent="0.25">
      <c r="I1717" s="5"/>
      <c r="J1717" s="5"/>
      <c r="K1717" s="5"/>
      <c r="L1717" s="5"/>
    </row>
    <row r="1718" spans="9:12" x14ac:dyDescent="0.25">
      <c r="I1718" s="5"/>
      <c r="J1718" s="5"/>
      <c r="K1718" s="5"/>
      <c r="L1718" s="5"/>
    </row>
    <row r="1719" spans="9:12" x14ac:dyDescent="0.25">
      <c r="I1719" s="5"/>
      <c r="J1719" s="5"/>
      <c r="K1719" s="5"/>
      <c r="L1719" s="5"/>
    </row>
    <row r="1720" spans="9:12" x14ac:dyDescent="0.25">
      <c r="I1720" s="5"/>
      <c r="J1720" s="5"/>
      <c r="K1720" s="5"/>
      <c r="L1720" s="5"/>
    </row>
    <row r="1721" spans="9:12" x14ac:dyDescent="0.25">
      <c r="I1721" s="5"/>
      <c r="J1721" s="5"/>
      <c r="K1721" s="5"/>
      <c r="L1721" s="5"/>
    </row>
    <row r="1722" spans="9:12" x14ac:dyDescent="0.25">
      <c r="I1722" s="5"/>
      <c r="J1722" s="5"/>
      <c r="K1722" s="5"/>
      <c r="L1722" s="5"/>
    </row>
    <row r="1723" spans="9:12" x14ac:dyDescent="0.25">
      <c r="I1723" s="5"/>
      <c r="J1723" s="5"/>
      <c r="K1723" s="5"/>
      <c r="L1723" s="5"/>
    </row>
    <row r="1724" spans="9:12" x14ac:dyDescent="0.25">
      <c r="I1724" s="5"/>
      <c r="J1724" s="5"/>
      <c r="K1724" s="5"/>
      <c r="L1724" s="5"/>
    </row>
    <row r="1725" spans="9:12" x14ac:dyDescent="0.25">
      <c r="I1725" s="5"/>
      <c r="J1725" s="5"/>
      <c r="K1725" s="5"/>
      <c r="L1725" s="5"/>
    </row>
    <row r="1726" spans="9:12" x14ac:dyDescent="0.25">
      <c r="I1726" s="5"/>
      <c r="J1726" s="5"/>
      <c r="K1726" s="5"/>
      <c r="L1726" s="5"/>
    </row>
    <row r="1727" spans="9:12" x14ac:dyDescent="0.25">
      <c r="I1727" s="5"/>
      <c r="J1727" s="5"/>
      <c r="K1727" s="5"/>
      <c r="L1727" s="5"/>
    </row>
    <row r="1728" spans="9:12" x14ac:dyDescent="0.25">
      <c r="I1728" s="5"/>
      <c r="J1728" s="5"/>
      <c r="K1728" s="5"/>
      <c r="L1728" s="5"/>
    </row>
    <row r="1729" spans="9:12" x14ac:dyDescent="0.25">
      <c r="I1729" s="5"/>
      <c r="J1729" s="5"/>
      <c r="K1729" s="5"/>
      <c r="L1729" s="5"/>
    </row>
    <row r="1730" spans="9:12" x14ac:dyDescent="0.25">
      <c r="I1730" s="5"/>
      <c r="J1730" s="5"/>
      <c r="K1730" s="5"/>
      <c r="L1730" s="5"/>
    </row>
    <row r="1731" spans="9:12" x14ac:dyDescent="0.25">
      <c r="I1731" s="5"/>
      <c r="J1731" s="5"/>
      <c r="K1731" s="5"/>
      <c r="L1731" s="5"/>
    </row>
    <row r="1732" spans="9:12" x14ac:dyDescent="0.25">
      <c r="I1732" s="5"/>
      <c r="J1732" s="5"/>
      <c r="K1732" s="5"/>
      <c r="L1732" s="5"/>
    </row>
    <row r="1733" spans="9:12" x14ac:dyDescent="0.25">
      <c r="I1733" s="5"/>
      <c r="J1733" s="5"/>
      <c r="K1733" s="5"/>
      <c r="L1733" s="5"/>
    </row>
    <row r="1734" spans="9:12" x14ac:dyDescent="0.25">
      <c r="I1734" s="5"/>
      <c r="J1734" s="5"/>
      <c r="K1734" s="5"/>
      <c r="L1734" s="5"/>
    </row>
    <row r="1735" spans="9:12" x14ac:dyDescent="0.25">
      <c r="I1735" s="5"/>
      <c r="J1735" s="5"/>
      <c r="K1735" s="5"/>
      <c r="L1735" s="5"/>
    </row>
    <row r="1736" spans="9:12" x14ac:dyDescent="0.25">
      <c r="I1736" s="5"/>
      <c r="J1736" s="5"/>
      <c r="K1736" s="5"/>
      <c r="L1736" s="5"/>
    </row>
    <row r="1737" spans="9:12" x14ac:dyDescent="0.25">
      <c r="I1737" s="5"/>
      <c r="J1737" s="5"/>
      <c r="K1737" s="5"/>
      <c r="L1737" s="5"/>
    </row>
    <row r="1738" spans="9:12" x14ac:dyDescent="0.25">
      <c r="I1738" s="5"/>
      <c r="J1738" s="5"/>
      <c r="K1738" s="5"/>
      <c r="L1738" s="5"/>
    </row>
    <row r="1739" spans="9:12" x14ac:dyDescent="0.25">
      <c r="I1739" s="5"/>
      <c r="J1739" s="5"/>
      <c r="K1739" s="5"/>
      <c r="L1739" s="5"/>
    </row>
    <row r="1740" spans="9:12" x14ac:dyDescent="0.25">
      <c r="I1740" s="5"/>
      <c r="J1740" s="5"/>
      <c r="K1740" s="5"/>
      <c r="L1740" s="5"/>
    </row>
    <row r="1741" spans="9:12" x14ac:dyDescent="0.25">
      <c r="I1741" s="5"/>
      <c r="J1741" s="5"/>
      <c r="K1741" s="5"/>
      <c r="L1741" s="5"/>
    </row>
    <row r="1742" spans="9:12" x14ac:dyDescent="0.25">
      <c r="I1742" s="5"/>
      <c r="J1742" s="5"/>
      <c r="K1742" s="5"/>
      <c r="L1742" s="5"/>
    </row>
    <row r="1743" spans="9:12" x14ac:dyDescent="0.25">
      <c r="I1743" s="5"/>
      <c r="J1743" s="5"/>
      <c r="K1743" s="5"/>
      <c r="L1743" s="5"/>
    </row>
    <row r="1744" spans="9:12" x14ac:dyDescent="0.25">
      <c r="I1744" s="5"/>
      <c r="J1744" s="5"/>
      <c r="K1744" s="5"/>
      <c r="L1744" s="5"/>
    </row>
    <row r="1745" spans="9:12" x14ac:dyDescent="0.25">
      <c r="I1745" s="5"/>
      <c r="J1745" s="5"/>
      <c r="K1745" s="5"/>
      <c r="L1745" s="5"/>
    </row>
    <row r="1746" spans="9:12" x14ac:dyDescent="0.25">
      <c r="I1746" s="5"/>
      <c r="J1746" s="5"/>
      <c r="K1746" s="5"/>
      <c r="L1746" s="5"/>
    </row>
    <row r="1747" spans="9:12" x14ac:dyDescent="0.25">
      <c r="I1747" s="5"/>
      <c r="J1747" s="5"/>
      <c r="K1747" s="5"/>
      <c r="L1747" s="5"/>
    </row>
    <row r="1748" spans="9:12" x14ac:dyDescent="0.25">
      <c r="I1748" s="5"/>
      <c r="J1748" s="5"/>
      <c r="K1748" s="5"/>
      <c r="L1748" s="5"/>
    </row>
    <row r="1749" spans="9:12" x14ac:dyDescent="0.25">
      <c r="I1749" s="5"/>
      <c r="J1749" s="5"/>
      <c r="K1749" s="5"/>
      <c r="L1749" s="5"/>
    </row>
    <row r="1750" spans="9:12" x14ac:dyDescent="0.25">
      <c r="I1750" s="5"/>
      <c r="J1750" s="5"/>
      <c r="K1750" s="5"/>
      <c r="L1750" s="5"/>
    </row>
    <row r="1751" spans="9:12" x14ac:dyDescent="0.25">
      <c r="I1751" s="5"/>
      <c r="J1751" s="5"/>
      <c r="K1751" s="5"/>
      <c r="L1751" s="5"/>
    </row>
    <row r="1752" spans="9:12" x14ac:dyDescent="0.25">
      <c r="I1752" s="5"/>
      <c r="J1752" s="5"/>
      <c r="K1752" s="5"/>
      <c r="L1752" s="5"/>
    </row>
    <row r="1753" spans="9:12" x14ac:dyDescent="0.25">
      <c r="I1753" s="5"/>
      <c r="J1753" s="5"/>
      <c r="K1753" s="5"/>
      <c r="L1753" s="5"/>
    </row>
    <row r="1754" spans="9:12" x14ac:dyDescent="0.25">
      <c r="I1754" s="5"/>
      <c r="J1754" s="5"/>
      <c r="K1754" s="5"/>
      <c r="L1754" s="5"/>
    </row>
    <row r="1755" spans="9:12" x14ac:dyDescent="0.25">
      <c r="I1755" s="5"/>
      <c r="J1755" s="5"/>
      <c r="K1755" s="5"/>
      <c r="L1755" s="5"/>
    </row>
    <row r="1756" spans="9:12" x14ac:dyDescent="0.25">
      <c r="I1756" s="5"/>
      <c r="J1756" s="5"/>
      <c r="K1756" s="5"/>
      <c r="L1756" s="5"/>
    </row>
    <row r="1757" spans="9:12" x14ac:dyDescent="0.25">
      <c r="I1757" s="5"/>
      <c r="J1757" s="5"/>
      <c r="K1757" s="5"/>
      <c r="L1757" s="5"/>
    </row>
    <row r="1758" spans="9:12" x14ac:dyDescent="0.25">
      <c r="I1758" s="5"/>
      <c r="J1758" s="5"/>
      <c r="K1758" s="5"/>
      <c r="L1758" s="5"/>
    </row>
    <row r="1759" spans="9:12" x14ac:dyDescent="0.25">
      <c r="I1759" s="5"/>
      <c r="J1759" s="5"/>
      <c r="K1759" s="5"/>
      <c r="L1759" s="5"/>
    </row>
    <row r="1760" spans="9:12" x14ac:dyDescent="0.25">
      <c r="I1760" s="5"/>
      <c r="J1760" s="5"/>
      <c r="K1760" s="5"/>
      <c r="L1760" s="5"/>
    </row>
    <row r="1761" spans="9:12" x14ac:dyDescent="0.25">
      <c r="I1761" s="5"/>
      <c r="J1761" s="5"/>
      <c r="K1761" s="5"/>
      <c r="L1761" s="5"/>
    </row>
    <row r="1762" spans="9:12" x14ac:dyDescent="0.25">
      <c r="I1762" s="5"/>
      <c r="J1762" s="5"/>
      <c r="K1762" s="5"/>
      <c r="L1762" s="5"/>
    </row>
    <row r="1763" spans="9:12" x14ac:dyDescent="0.25">
      <c r="I1763" s="5"/>
      <c r="J1763" s="5"/>
      <c r="K1763" s="5"/>
      <c r="L1763" s="5"/>
    </row>
    <row r="1764" spans="9:12" x14ac:dyDescent="0.25">
      <c r="I1764" s="5"/>
      <c r="J1764" s="5"/>
      <c r="K1764" s="5"/>
      <c r="L1764" s="5"/>
    </row>
    <row r="1765" spans="9:12" x14ac:dyDescent="0.25">
      <c r="I1765" s="5"/>
      <c r="J1765" s="5"/>
      <c r="K1765" s="5"/>
      <c r="L1765" s="5"/>
    </row>
    <row r="1766" spans="9:12" x14ac:dyDescent="0.25">
      <c r="I1766" s="5"/>
      <c r="J1766" s="5"/>
      <c r="K1766" s="5"/>
      <c r="L1766" s="5"/>
    </row>
    <row r="1767" spans="9:12" x14ac:dyDescent="0.25">
      <c r="I1767" s="5"/>
      <c r="J1767" s="5"/>
      <c r="K1767" s="5"/>
      <c r="L1767" s="5"/>
    </row>
    <row r="1768" spans="9:12" x14ac:dyDescent="0.25">
      <c r="I1768" s="5"/>
      <c r="J1768" s="5"/>
      <c r="K1768" s="5"/>
      <c r="L1768" s="5"/>
    </row>
    <row r="1769" spans="9:12" x14ac:dyDescent="0.25">
      <c r="I1769" s="5"/>
      <c r="J1769" s="5"/>
      <c r="K1769" s="5"/>
      <c r="L1769" s="5"/>
    </row>
    <row r="1770" spans="9:12" x14ac:dyDescent="0.25">
      <c r="I1770" s="5"/>
      <c r="J1770" s="5"/>
      <c r="K1770" s="5"/>
      <c r="L1770" s="5"/>
    </row>
    <row r="1771" spans="9:12" x14ac:dyDescent="0.25">
      <c r="I1771" s="5"/>
      <c r="J1771" s="5"/>
      <c r="K1771" s="5"/>
      <c r="L1771" s="5"/>
    </row>
    <row r="1772" spans="9:12" x14ac:dyDescent="0.25">
      <c r="I1772" s="5"/>
      <c r="J1772" s="5"/>
      <c r="K1772" s="5"/>
      <c r="L1772" s="5"/>
    </row>
    <row r="1773" spans="9:12" x14ac:dyDescent="0.25">
      <c r="I1773" s="5"/>
      <c r="J1773" s="5"/>
      <c r="K1773" s="5"/>
      <c r="L1773" s="5"/>
    </row>
    <row r="1774" spans="9:12" x14ac:dyDescent="0.25">
      <c r="I1774" s="5"/>
      <c r="J1774" s="5"/>
      <c r="K1774" s="5"/>
      <c r="L1774" s="5"/>
    </row>
    <row r="1775" spans="9:12" x14ac:dyDescent="0.25">
      <c r="I1775" s="5"/>
      <c r="J1775" s="5"/>
      <c r="K1775" s="5"/>
      <c r="L1775" s="5"/>
    </row>
    <row r="1776" spans="9:12" x14ac:dyDescent="0.25">
      <c r="I1776" s="5"/>
      <c r="J1776" s="5"/>
      <c r="K1776" s="5"/>
      <c r="L1776" s="5"/>
    </row>
    <row r="1777" spans="9:12" x14ac:dyDescent="0.25">
      <c r="I1777" s="5"/>
      <c r="J1777" s="5"/>
      <c r="K1777" s="5"/>
      <c r="L1777" s="5"/>
    </row>
    <row r="1778" spans="9:12" x14ac:dyDescent="0.25">
      <c r="I1778" s="5"/>
      <c r="J1778" s="5"/>
      <c r="K1778" s="5"/>
      <c r="L1778" s="5"/>
    </row>
    <row r="1779" spans="9:12" x14ac:dyDescent="0.25">
      <c r="I1779" s="5"/>
      <c r="J1779" s="5"/>
      <c r="K1779" s="5"/>
      <c r="L1779" s="5"/>
    </row>
    <row r="1780" spans="9:12" x14ac:dyDescent="0.25">
      <c r="I1780" s="5"/>
      <c r="J1780" s="5"/>
      <c r="K1780" s="5"/>
      <c r="L1780" s="5"/>
    </row>
    <row r="1781" spans="9:12" x14ac:dyDescent="0.25">
      <c r="I1781" s="5"/>
      <c r="J1781" s="5"/>
      <c r="K1781" s="5"/>
      <c r="L1781" s="5"/>
    </row>
    <row r="1782" spans="9:12" x14ac:dyDescent="0.25">
      <c r="I1782" s="5"/>
      <c r="J1782" s="5"/>
      <c r="K1782" s="5"/>
      <c r="L1782" s="5"/>
    </row>
    <row r="1783" spans="9:12" x14ac:dyDescent="0.25">
      <c r="I1783" s="5"/>
      <c r="J1783" s="5"/>
      <c r="K1783" s="5"/>
      <c r="L1783" s="5"/>
    </row>
    <row r="1784" spans="9:12" x14ac:dyDescent="0.25">
      <c r="I1784" s="5"/>
      <c r="J1784" s="5"/>
      <c r="K1784" s="5"/>
      <c r="L1784" s="5"/>
    </row>
    <row r="1785" spans="9:12" x14ac:dyDescent="0.25">
      <c r="I1785" s="5"/>
      <c r="J1785" s="5"/>
      <c r="K1785" s="5"/>
      <c r="L1785" s="5"/>
    </row>
    <row r="1786" spans="9:12" x14ac:dyDescent="0.25">
      <c r="I1786" s="5"/>
      <c r="J1786" s="5"/>
      <c r="K1786" s="5"/>
      <c r="L1786" s="5"/>
    </row>
    <row r="1787" spans="9:12" x14ac:dyDescent="0.25">
      <c r="I1787" s="5"/>
      <c r="J1787" s="5"/>
      <c r="K1787" s="5"/>
      <c r="L1787" s="5"/>
    </row>
    <row r="1788" spans="9:12" x14ac:dyDescent="0.25">
      <c r="I1788" s="5"/>
      <c r="J1788" s="5"/>
      <c r="K1788" s="5"/>
      <c r="L1788" s="5"/>
    </row>
    <row r="1789" spans="9:12" x14ac:dyDescent="0.25">
      <c r="I1789" s="5"/>
      <c r="J1789" s="5"/>
      <c r="K1789" s="5"/>
      <c r="L1789" s="5"/>
    </row>
    <row r="1790" spans="9:12" x14ac:dyDescent="0.25">
      <c r="I1790" s="5"/>
      <c r="J1790" s="5"/>
      <c r="K1790" s="5"/>
      <c r="L1790" s="5"/>
    </row>
    <row r="1791" spans="9:12" x14ac:dyDescent="0.25">
      <c r="I1791" s="5"/>
      <c r="J1791" s="5"/>
      <c r="K1791" s="5"/>
      <c r="L1791" s="5"/>
    </row>
    <row r="1792" spans="9:12" x14ac:dyDescent="0.25">
      <c r="I1792" s="5"/>
      <c r="J1792" s="5"/>
      <c r="K1792" s="5"/>
      <c r="L1792" s="5"/>
    </row>
    <row r="1793" spans="9:12" x14ac:dyDescent="0.25">
      <c r="I1793" s="5"/>
      <c r="J1793" s="5"/>
      <c r="K1793" s="5"/>
      <c r="L1793" s="5"/>
    </row>
    <row r="1794" spans="9:12" x14ac:dyDescent="0.25">
      <c r="I1794" s="5"/>
      <c r="J1794" s="5"/>
      <c r="K1794" s="5"/>
      <c r="L1794" s="5"/>
    </row>
    <row r="1795" spans="9:12" x14ac:dyDescent="0.25">
      <c r="I1795" s="5"/>
      <c r="J1795" s="5"/>
      <c r="K1795" s="5"/>
      <c r="L1795" s="5"/>
    </row>
    <row r="1796" spans="9:12" x14ac:dyDescent="0.25">
      <c r="I1796" s="5"/>
      <c r="J1796" s="5"/>
      <c r="K1796" s="5"/>
      <c r="L1796" s="5"/>
    </row>
    <row r="1797" spans="9:12" x14ac:dyDescent="0.25">
      <c r="I1797" s="5"/>
      <c r="J1797" s="5"/>
      <c r="K1797" s="5"/>
      <c r="L1797" s="5"/>
    </row>
    <row r="1798" spans="9:12" x14ac:dyDescent="0.25">
      <c r="I1798" s="5"/>
      <c r="J1798" s="5"/>
      <c r="K1798" s="5"/>
      <c r="L1798" s="5"/>
    </row>
    <row r="1799" spans="9:12" x14ac:dyDescent="0.25">
      <c r="I1799" s="5"/>
      <c r="J1799" s="5"/>
      <c r="K1799" s="5"/>
      <c r="L1799" s="5"/>
    </row>
    <row r="1800" spans="9:12" x14ac:dyDescent="0.25">
      <c r="I1800" s="5"/>
      <c r="J1800" s="5"/>
      <c r="K1800" s="5"/>
      <c r="L1800" s="5"/>
    </row>
    <row r="1801" spans="9:12" x14ac:dyDescent="0.25">
      <c r="I1801" s="5"/>
      <c r="J1801" s="5"/>
      <c r="K1801" s="5"/>
      <c r="L1801" s="5"/>
    </row>
    <row r="1802" spans="9:12" x14ac:dyDescent="0.25">
      <c r="I1802" s="5"/>
      <c r="J1802" s="5"/>
      <c r="K1802" s="5"/>
      <c r="L1802" s="5"/>
    </row>
    <row r="1803" spans="9:12" x14ac:dyDescent="0.25">
      <c r="I1803" s="5"/>
      <c r="J1803" s="5"/>
      <c r="K1803" s="5"/>
      <c r="L1803" s="5"/>
    </row>
    <row r="1804" spans="9:12" x14ac:dyDescent="0.25">
      <c r="I1804" s="5"/>
      <c r="J1804" s="5"/>
      <c r="K1804" s="5"/>
      <c r="L1804" s="5"/>
    </row>
    <row r="1805" spans="9:12" x14ac:dyDescent="0.25">
      <c r="I1805" s="5"/>
      <c r="J1805" s="5"/>
      <c r="K1805" s="5"/>
      <c r="L1805" s="5"/>
    </row>
    <row r="1806" spans="9:12" x14ac:dyDescent="0.25">
      <c r="I1806" s="5"/>
      <c r="J1806" s="5"/>
      <c r="K1806" s="5"/>
      <c r="L1806" s="5"/>
    </row>
    <row r="1807" spans="9:12" x14ac:dyDescent="0.25">
      <c r="I1807" s="5"/>
      <c r="J1807" s="5"/>
      <c r="K1807" s="5"/>
      <c r="L1807" s="5"/>
    </row>
    <row r="1808" spans="9:12" x14ac:dyDescent="0.25">
      <c r="I1808" s="5"/>
      <c r="J1808" s="5"/>
      <c r="K1808" s="5"/>
      <c r="L1808" s="5"/>
    </row>
    <row r="1809" spans="9:12" x14ac:dyDescent="0.25">
      <c r="I1809" s="5"/>
      <c r="J1809" s="5"/>
      <c r="K1809" s="5"/>
      <c r="L1809" s="5"/>
    </row>
    <row r="1810" spans="9:12" x14ac:dyDescent="0.25">
      <c r="I1810" s="5"/>
      <c r="J1810" s="5"/>
      <c r="K1810" s="5"/>
      <c r="L1810" s="5"/>
    </row>
    <row r="1811" spans="9:12" x14ac:dyDescent="0.25">
      <c r="I1811" s="5"/>
      <c r="J1811" s="5"/>
      <c r="K1811" s="5"/>
      <c r="L1811" s="5"/>
    </row>
    <row r="1812" spans="9:12" x14ac:dyDescent="0.25">
      <c r="I1812" s="5"/>
      <c r="J1812" s="5"/>
      <c r="K1812" s="5"/>
      <c r="L1812" s="5"/>
    </row>
    <row r="1813" spans="9:12" x14ac:dyDescent="0.25">
      <c r="I1813" s="5"/>
      <c r="J1813" s="5"/>
      <c r="K1813" s="5"/>
      <c r="L1813" s="5"/>
    </row>
    <row r="1814" spans="9:12" x14ac:dyDescent="0.25">
      <c r="I1814" s="5"/>
      <c r="J1814" s="5"/>
      <c r="K1814" s="5"/>
      <c r="L1814" s="5"/>
    </row>
    <row r="1815" spans="9:12" x14ac:dyDescent="0.25">
      <c r="I1815" s="5"/>
      <c r="J1815" s="5"/>
      <c r="K1815" s="5"/>
      <c r="L1815" s="5"/>
    </row>
    <row r="1816" spans="9:12" x14ac:dyDescent="0.25">
      <c r="I1816" s="5"/>
      <c r="J1816" s="5"/>
      <c r="K1816" s="5"/>
      <c r="L1816" s="5"/>
    </row>
    <row r="1817" spans="9:12" x14ac:dyDescent="0.25">
      <c r="I1817" s="5"/>
      <c r="J1817" s="5"/>
      <c r="K1817" s="5"/>
      <c r="L1817" s="5"/>
    </row>
    <row r="1818" spans="9:12" x14ac:dyDescent="0.25">
      <c r="I1818" s="5"/>
      <c r="J1818" s="5"/>
      <c r="K1818" s="5"/>
      <c r="L1818" s="5"/>
    </row>
    <row r="1819" spans="9:12" x14ac:dyDescent="0.25">
      <c r="I1819" s="5"/>
      <c r="J1819" s="5"/>
      <c r="K1819" s="5"/>
      <c r="L1819" s="5"/>
    </row>
    <row r="1820" spans="9:12" x14ac:dyDescent="0.25">
      <c r="I1820" s="5"/>
      <c r="J1820" s="5"/>
      <c r="K1820" s="5"/>
      <c r="L1820" s="5"/>
    </row>
    <row r="1821" spans="9:12" x14ac:dyDescent="0.25">
      <c r="I1821" s="5"/>
      <c r="J1821" s="5"/>
      <c r="K1821" s="5"/>
      <c r="L1821" s="5"/>
    </row>
    <row r="1822" spans="9:12" x14ac:dyDescent="0.25">
      <c r="I1822" s="5"/>
      <c r="J1822" s="5"/>
      <c r="K1822" s="5"/>
      <c r="L1822" s="5"/>
    </row>
    <row r="1823" spans="9:12" x14ac:dyDescent="0.25">
      <c r="I1823" s="5"/>
      <c r="J1823" s="5"/>
      <c r="K1823" s="5"/>
      <c r="L1823" s="5"/>
    </row>
    <row r="1824" spans="9:12" x14ac:dyDescent="0.25">
      <c r="I1824" s="5"/>
      <c r="J1824" s="5"/>
      <c r="K1824" s="5"/>
      <c r="L1824" s="5"/>
    </row>
    <row r="1825" spans="9:12" x14ac:dyDescent="0.25">
      <c r="I1825" s="5"/>
      <c r="J1825" s="5"/>
      <c r="K1825" s="5"/>
      <c r="L1825" s="5"/>
    </row>
    <row r="1826" spans="9:12" x14ac:dyDescent="0.25">
      <c r="I1826" s="5"/>
      <c r="J1826" s="5"/>
      <c r="K1826" s="5"/>
      <c r="L1826" s="5"/>
    </row>
    <row r="1827" spans="9:12" x14ac:dyDescent="0.25">
      <c r="I1827" s="5"/>
      <c r="J1827" s="5"/>
      <c r="K1827" s="5"/>
      <c r="L1827" s="5"/>
    </row>
    <row r="1828" spans="9:12" x14ac:dyDescent="0.25">
      <c r="I1828" s="5"/>
      <c r="J1828" s="5"/>
      <c r="K1828" s="5"/>
      <c r="L1828" s="5"/>
    </row>
    <row r="1829" spans="9:12" x14ac:dyDescent="0.25">
      <c r="I1829" s="5"/>
      <c r="J1829" s="5"/>
      <c r="K1829" s="5"/>
      <c r="L1829" s="5"/>
    </row>
    <row r="1830" spans="9:12" x14ac:dyDescent="0.25">
      <c r="I1830" s="5"/>
      <c r="J1830" s="5"/>
      <c r="K1830" s="5"/>
      <c r="L1830" s="5"/>
    </row>
    <row r="1831" spans="9:12" x14ac:dyDescent="0.25">
      <c r="I1831" s="5"/>
      <c r="J1831" s="5"/>
      <c r="K1831" s="5"/>
      <c r="L1831" s="5"/>
    </row>
    <row r="1832" spans="9:12" x14ac:dyDescent="0.25">
      <c r="I1832" s="5"/>
      <c r="J1832" s="5"/>
      <c r="K1832" s="5"/>
      <c r="L1832" s="5"/>
    </row>
    <row r="1833" spans="9:12" x14ac:dyDescent="0.25">
      <c r="I1833" s="5"/>
      <c r="J1833" s="5"/>
      <c r="K1833" s="5"/>
      <c r="L1833" s="5"/>
    </row>
    <row r="1834" spans="9:12" x14ac:dyDescent="0.25">
      <c r="I1834" s="5"/>
      <c r="J1834" s="5"/>
      <c r="K1834" s="5"/>
      <c r="L1834" s="5"/>
    </row>
    <row r="1835" spans="9:12" x14ac:dyDescent="0.25">
      <c r="I1835" s="5"/>
      <c r="J1835" s="5"/>
      <c r="K1835" s="5"/>
      <c r="L1835" s="5"/>
    </row>
    <row r="1836" spans="9:12" x14ac:dyDescent="0.25">
      <c r="I1836" s="5"/>
      <c r="J1836" s="5"/>
      <c r="K1836" s="5"/>
      <c r="L1836" s="5"/>
    </row>
    <row r="1837" spans="9:12" x14ac:dyDescent="0.25">
      <c r="I1837" s="5"/>
      <c r="J1837" s="5"/>
      <c r="K1837" s="5"/>
      <c r="L1837" s="5"/>
    </row>
    <row r="1838" spans="9:12" x14ac:dyDescent="0.25">
      <c r="I1838" s="5"/>
      <c r="J1838" s="5"/>
      <c r="K1838" s="5"/>
      <c r="L1838" s="5"/>
    </row>
    <row r="1839" spans="9:12" x14ac:dyDescent="0.25">
      <c r="I1839" s="5"/>
      <c r="J1839" s="5"/>
      <c r="K1839" s="5"/>
      <c r="L1839" s="5"/>
    </row>
    <row r="1840" spans="9:12" x14ac:dyDescent="0.25">
      <c r="I1840" s="5"/>
      <c r="J1840" s="5"/>
      <c r="K1840" s="5"/>
      <c r="L1840" s="5"/>
    </row>
    <row r="1841" spans="9:12" x14ac:dyDescent="0.25">
      <c r="I1841" s="5"/>
      <c r="J1841" s="5"/>
      <c r="K1841" s="5"/>
      <c r="L1841" s="5"/>
    </row>
    <row r="1842" spans="9:12" x14ac:dyDescent="0.25">
      <c r="I1842" s="5"/>
      <c r="J1842" s="5"/>
      <c r="K1842" s="5"/>
      <c r="L1842" s="5"/>
    </row>
    <row r="1843" spans="9:12" x14ac:dyDescent="0.25">
      <c r="I1843" s="5"/>
      <c r="J1843" s="5"/>
      <c r="K1843" s="5"/>
      <c r="L1843" s="5"/>
    </row>
    <row r="1844" spans="9:12" x14ac:dyDescent="0.25">
      <c r="I1844" s="5"/>
      <c r="J1844" s="5"/>
      <c r="K1844" s="5"/>
      <c r="L1844" s="5"/>
    </row>
    <row r="1845" spans="9:12" x14ac:dyDescent="0.25">
      <c r="I1845" s="5"/>
      <c r="J1845" s="5"/>
      <c r="K1845" s="5"/>
      <c r="L1845" s="5"/>
    </row>
    <row r="1846" spans="9:12" x14ac:dyDescent="0.25">
      <c r="I1846" s="5"/>
      <c r="J1846" s="5"/>
      <c r="K1846" s="5"/>
      <c r="L1846" s="5"/>
    </row>
    <row r="1847" spans="9:12" x14ac:dyDescent="0.25">
      <c r="I1847" s="5"/>
      <c r="J1847" s="5"/>
      <c r="K1847" s="5"/>
      <c r="L1847" s="5"/>
    </row>
    <row r="1848" spans="9:12" x14ac:dyDescent="0.25">
      <c r="I1848" s="5"/>
      <c r="J1848" s="5"/>
      <c r="K1848" s="5"/>
      <c r="L1848" s="5"/>
    </row>
    <row r="1849" spans="9:12" x14ac:dyDescent="0.25">
      <c r="I1849" s="5"/>
      <c r="J1849" s="5"/>
      <c r="K1849" s="5"/>
      <c r="L1849" s="5"/>
    </row>
    <row r="1850" spans="9:12" x14ac:dyDescent="0.25">
      <c r="I1850" s="5"/>
      <c r="J1850" s="5"/>
      <c r="K1850" s="5"/>
      <c r="L1850" s="5"/>
    </row>
    <row r="1851" spans="9:12" x14ac:dyDescent="0.25">
      <c r="I1851" s="5"/>
      <c r="J1851" s="5"/>
      <c r="K1851" s="5"/>
      <c r="L1851" s="5"/>
    </row>
    <row r="1852" spans="9:12" x14ac:dyDescent="0.25">
      <c r="I1852" s="5"/>
      <c r="J1852" s="5"/>
      <c r="K1852" s="5"/>
      <c r="L1852" s="5"/>
    </row>
    <row r="1853" spans="9:12" x14ac:dyDescent="0.25">
      <c r="I1853" s="5"/>
      <c r="J1853" s="5"/>
      <c r="K1853" s="5"/>
      <c r="L1853" s="5"/>
    </row>
    <row r="1854" spans="9:12" x14ac:dyDescent="0.25">
      <c r="I1854" s="5"/>
      <c r="J1854" s="5"/>
      <c r="K1854" s="5"/>
      <c r="L1854" s="5"/>
    </row>
    <row r="1855" spans="9:12" x14ac:dyDescent="0.25">
      <c r="I1855" s="5"/>
      <c r="J1855" s="5"/>
      <c r="K1855" s="5"/>
      <c r="L1855" s="5"/>
    </row>
    <row r="1856" spans="9:12" x14ac:dyDescent="0.25">
      <c r="I1856" s="5"/>
      <c r="J1856" s="5"/>
      <c r="K1856" s="5"/>
      <c r="L1856" s="5"/>
    </row>
    <row r="1857" spans="9:12" x14ac:dyDescent="0.25">
      <c r="I1857" s="5"/>
      <c r="J1857" s="5"/>
      <c r="K1857" s="5"/>
      <c r="L1857" s="5"/>
    </row>
    <row r="1858" spans="9:12" x14ac:dyDescent="0.25">
      <c r="I1858" s="5"/>
      <c r="J1858" s="5"/>
      <c r="K1858" s="5"/>
      <c r="L1858" s="5"/>
    </row>
    <row r="1859" spans="9:12" x14ac:dyDescent="0.25">
      <c r="I1859" s="5"/>
      <c r="J1859" s="5"/>
      <c r="K1859" s="5"/>
      <c r="L1859" s="5"/>
    </row>
    <row r="1860" spans="9:12" x14ac:dyDescent="0.25">
      <c r="I1860" s="5"/>
      <c r="J1860" s="5"/>
      <c r="K1860" s="5"/>
      <c r="L1860" s="5"/>
    </row>
    <row r="1861" spans="9:12" x14ac:dyDescent="0.25">
      <c r="I1861" s="5"/>
      <c r="J1861" s="5"/>
      <c r="K1861" s="5"/>
      <c r="L1861" s="5"/>
    </row>
    <row r="1862" spans="9:12" x14ac:dyDescent="0.25">
      <c r="I1862" s="5"/>
      <c r="J1862" s="5"/>
      <c r="K1862" s="5"/>
      <c r="L1862" s="5"/>
    </row>
    <row r="1863" spans="9:12" x14ac:dyDescent="0.25">
      <c r="I1863" s="5"/>
      <c r="J1863" s="5"/>
      <c r="K1863" s="5"/>
      <c r="L1863" s="5"/>
    </row>
    <row r="1864" spans="9:12" x14ac:dyDescent="0.25">
      <c r="I1864" s="5"/>
      <c r="J1864" s="5"/>
      <c r="K1864" s="5"/>
      <c r="L1864" s="5"/>
    </row>
    <row r="1865" spans="9:12" x14ac:dyDescent="0.25">
      <c r="I1865" s="5"/>
      <c r="J1865" s="5"/>
      <c r="K1865" s="5"/>
      <c r="L1865" s="5"/>
    </row>
    <row r="1866" spans="9:12" x14ac:dyDescent="0.25">
      <c r="I1866" s="5"/>
      <c r="J1866" s="5"/>
      <c r="K1866" s="5"/>
      <c r="L1866" s="5"/>
    </row>
    <row r="1867" spans="9:12" x14ac:dyDescent="0.25">
      <c r="I1867" s="5"/>
      <c r="J1867" s="5"/>
      <c r="K1867" s="5"/>
      <c r="L1867" s="5"/>
    </row>
    <row r="1868" spans="9:12" x14ac:dyDescent="0.25">
      <c r="I1868" s="5"/>
      <c r="J1868" s="5"/>
      <c r="K1868" s="5"/>
      <c r="L1868" s="5"/>
    </row>
    <row r="1869" spans="9:12" x14ac:dyDescent="0.25">
      <c r="I1869" s="5"/>
      <c r="J1869" s="5"/>
      <c r="K1869" s="5"/>
      <c r="L1869" s="5"/>
    </row>
    <row r="1870" spans="9:12" x14ac:dyDescent="0.25">
      <c r="I1870" s="5"/>
      <c r="J1870" s="5"/>
      <c r="K1870" s="5"/>
      <c r="L1870" s="5"/>
    </row>
    <row r="1871" spans="9:12" x14ac:dyDescent="0.25">
      <c r="I1871" s="5"/>
      <c r="J1871" s="5"/>
      <c r="K1871" s="5"/>
      <c r="L1871" s="5"/>
    </row>
    <row r="1872" spans="9:12" x14ac:dyDescent="0.25">
      <c r="I1872" s="5"/>
      <c r="J1872" s="5"/>
      <c r="K1872" s="5"/>
      <c r="L1872" s="5"/>
    </row>
    <row r="1873" spans="9:12" x14ac:dyDescent="0.25">
      <c r="I1873" s="5"/>
      <c r="J1873" s="5"/>
      <c r="K1873" s="5"/>
      <c r="L1873" s="5"/>
    </row>
    <row r="1874" spans="9:12" x14ac:dyDescent="0.25">
      <c r="I1874" s="5"/>
      <c r="J1874" s="5"/>
      <c r="K1874" s="5"/>
      <c r="L1874" s="5"/>
    </row>
    <row r="1875" spans="9:12" x14ac:dyDescent="0.25">
      <c r="I1875" s="5"/>
      <c r="J1875" s="5"/>
      <c r="K1875" s="5"/>
      <c r="L1875" s="5"/>
    </row>
    <row r="1876" spans="9:12" x14ac:dyDescent="0.25">
      <c r="I1876" s="5"/>
      <c r="J1876" s="5"/>
      <c r="K1876" s="5"/>
      <c r="L1876" s="5"/>
    </row>
    <row r="1877" spans="9:12" x14ac:dyDescent="0.25">
      <c r="I1877" s="5"/>
      <c r="J1877" s="5"/>
      <c r="K1877" s="5"/>
      <c r="L1877" s="5"/>
    </row>
    <row r="1878" spans="9:12" x14ac:dyDescent="0.25">
      <c r="I1878" s="5"/>
      <c r="J1878" s="5"/>
      <c r="K1878" s="5"/>
      <c r="L1878" s="5"/>
    </row>
    <row r="1879" spans="9:12" x14ac:dyDescent="0.25">
      <c r="I1879" s="5"/>
      <c r="J1879" s="5"/>
      <c r="K1879" s="5"/>
      <c r="L1879" s="5"/>
    </row>
    <row r="1880" spans="9:12" x14ac:dyDescent="0.25">
      <c r="I1880" s="5"/>
      <c r="J1880" s="5"/>
      <c r="K1880" s="5"/>
      <c r="L1880" s="5"/>
    </row>
    <row r="1881" spans="9:12" x14ac:dyDescent="0.25">
      <c r="I1881" s="5"/>
      <c r="J1881" s="5"/>
      <c r="K1881" s="5"/>
      <c r="L1881" s="5"/>
    </row>
    <row r="1882" spans="9:12" x14ac:dyDescent="0.25">
      <c r="I1882" s="5"/>
      <c r="J1882" s="5"/>
      <c r="K1882" s="5"/>
      <c r="L1882" s="5"/>
    </row>
    <row r="1883" spans="9:12" x14ac:dyDescent="0.25">
      <c r="I1883" s="5"/>
      <c r="J1883" s="5"/>
      <c r="K1883" s="5"/>
      <c r="L1883" s="5"/>
    </row>
    <row r="1884" spans="9:12" x14ac:dyDescent="0.25">
      <c r="I1884" s="5"/>
      <c r="J1884" s="5"/>
      <c r="K1884" s="5"/>
      <c r="L1884" s="5"/>
    </row>
    <row r="1885" spans="9:12" x14ac:dyDescent="0.25">
      <c r="I1885" s="5"/>
      <c r="J1885" s="5"/>
      <c r="K1885" s="5"/>
      <c r="L1885" s="5"/>
    </row>
    <row r="1886" spans="9:12" x14ac:dyDescent="0.25">
      <c r="I1886" s="5"/>
      <c r="J1886" s="5"/>
      <c r="K1886" s="5"/>
      <c r="L1886" s="5"/>
    </row>
    <row r="1887" spans="9:12" x14ac:dyDescent="0.25">
      <c r="I1887" s="5"/>
      <c r="J1887" s="5"/>
      <c r="K1887" s="5"/>
      <c r="L1887" s="5"/>
    </row>
    <row r="1888" spans="9:12" x14ac:dyDescent="0.25">
      <c r="I1888" s="5"/>
      <c r="J1888" s="5"/>
      <c r="K1888" s="5"/>
      <c r="L1888" s="5"/>
    </row>
    <row r="1889" spans="9:12" x14ac:dyDescent="0.25">
      <c r="I1889" s="5"/>
      <c r="J1889" s="5"/>
      <c r="K1889" s="5"/>
      <c r="L1889" s="5"/>
    </row>
    <row r="1890" spans="9:12" x14ac:dyDescent="0.25">
      <c r="I1890" s="5"/>
      <c r="J1890" s="5"/>
      <c r="K1890" s="5"/>
      <c r="L1890" s="5"/>
    </row>
    <row r="1891" spans="9:12" x14ac:dyDescent="0.25">
      <c r="I1891" s="5"/>
      <c r="J1891" s="5"/>
      <c r="K1891" s="5"/>
      <c r="L1891" s="5"/>
    </row>
    <row r="1892" spans="9:12" x14ac:dyDescent="0.25">
      <c r="I1892" s="5"/>
      <c r="J1892" s="5"/>
      <c r="K1892" s="5"/>
      <c r="L1892" s="5"/>
    </row>
    <row r="1893" spans="9:12" x14ac:dyDescent="0.25">
      <c r="I1893" s="5"/>
      <c r="J1893" s="5"/>
      <c r="K1893" s="5"/>
      <c r="L1893" s="5"/>
    </row>
    <row r="1894" spans="9:12" x14ac:dyDescent="0.25">
      <c r="I1894" s="5"/>
      <c r="J1894" s="5"/>
      <c r="K1894" s="5"/>
      <c r="L1894" s="5"/>
    </row>
    <row r="1895" spans="9:12" x14ac:dyDescent="0.25">
      <c r="I1895" s="5"/>
      <c r="J1895" s="5"/>
      <c r="K1895" s="5"/>
      <c r="L1895" s="5"/>
    </row>
    <row r="1896" spans="9:12" x14ac:dyDescent="0.25">
      <c r="I1896" s="5"/>
      <c r="J1896" s="5"/>
      <c r="K1896" s="5"/>
      <c r="L1896" s="5"/>
    </row>
    <row r="1897" spans="9:12" x14ac:dyDescent="0.25">
      <c r="I1897" s="5"/>
      <c r="J1897" s="5"/>
      <c r="K1897" s="5"/>
      <c r="L1897" s="5"/>
    </row>
    <row r="1898" spans="9:12" x14ac:dyDescent="0.25">
      <c r="I1898" s="5"/>
      <c r="J1898" s="5"/>
      <c r="K1898" s="5"/>
      <c r="L1898" s="5"/>
    </row>
    <row r="1899" spans="9:12" x14ac:dyDescent="0.25">
      <c r="I1899" s="5"/>
      <c r="J1899" s="5"/>
      <c r="K1899" s="5"/>
      <c r="L1899" s="5"/>
    </row>
    <row r="1900" spans="9:12" x14ac:dyDescent="0.25">
      <c r="I1900" s="5"/>
      <c r="J1900" s="5"/>
      <c r="K1900" s="5"/>
      <c r="L1900" s="5"/>
    </row>
    <row r="1901" spans="9:12" x14ac:dyDescent="0.25">
      <c r="I1901" s="5"/>
      <c r="J1901" s="5"/>
      <c r="K1901" s="5"/>
      <c r="L1901" s="5"/>
    </row>
    <row r="1902" spans="9:12" x14ac:dyDescent="0.25">
      <c r="I1902" s="5"/>
      <c r="J1902" s="5"/>
      <c r="K1902" s="5"/>
      <c r="L1902" s="5"/>
    </row>
    <row r="1903" spans="9:12" x14ac:dyDescent="0.25">
      <c r="I1903" s="5"/>
      <c r="J1903" s="5"/>
      <c r="K1903" s="5"/>
      <c r="L1903" s="5"/>
    </row>
    <row r="1904" spans="9:12" x14ac:dyDescent="0.25">
      <c r="I1904" s="5"/>
      <c r="J1904" s="5"/>
      <c r="K1904" s="5"/>
      <c r="L1904" s="5"/>
    </row>
    <row r="1905" spans="9:12" x14ac:dyDescent="0.25">
      <c r="I1905" s="5"/>
      <c r="J1905" s="5"/>
      <c r="K1905" s="5"/>
      <c r="L1905" s="5"/>
    </row>
    <row r="1906" spans="9:12" x14ac:dyDescent="0.25">
      <c r="I1906" s="5"/>
      <c r="J1906" s="5"/>
      <c r="K1906" s="5"/>
      <c r="L1906" s="5"/>
    </row>
    <row r="1907" spans="9:12" x14ac:dyDescent="0.25">
      <c r="I1907" s="5"/>
      <c r="J1907" s="5"/>
      <c r="K1907" s="5"/>
      <c r="L1907" s="5"/>
    </row>
    <row r="1908" spans="9:12" x14ac:dyDescent="0.25">
      <c r="I1908" s="5"/>
      <c r="J1908" s="5"/>
      <c r="K1908" s="5"/>
      <c r="L1908" s="5"/>
    </row>
    <row r="1909" spans="9:12" x14ac:dyDescent="0.25">
      <c r="I1909" s="5"/>
      <c r="J1909" s="5"/>
      <c r="K1909" s="5"/>
      <c r="L1909" s="5"/>
    </row>
    <row r="1910" spans="9:12" x14ac:dyDescent="0.25">
      <c r="I1910" s="5"/>
      <c r="J1910" s="5"/>
      <c r="K1910" s="5"/>
      <c r="L1910" s="5"/>
    </row>
    <row r="1911" spans="9:12" x14ac:dyDescent="0.25">
      <c r="I1911" s="5"/>
      <c r="J1911" s="5"/>
      <c r="K1911" s="5"/>
      <c r="L1911" s="5"/>
    </row>
    <row r="1912" spans="9:12" x14ac:dyDescent="0.25">
      <c r="I1912" s="5"/>
      <c r="J1912" s="5"/>
      <c r="K1912" s="5"/>
      <c r="L1912" s="5"/>
    </row>
    <row r="1913" spans="9:12" x14ac:dyDescent="0.25">
      <c r="I1913" s="5"/>
      <c r="J1913" s="5"/>
      <c r="K1913" s="5"/>
      <c r="L1913" s="5"/>
    </row>
    <row r="1914" spans="9:12" x14ac:dyDescent="0.25">
      <c r="I1914" s="5"/>
      <c r="J1914" s="5"/>
      <c r="K1914" s="5"/>
      <c r="L1914" s="5"/>
    </row>
    <row r="1915" spans="9:12" x14ac:dyDescent="0.25">
      <c r="I1915" s="5"/>
      <c r="J1915" s="5"/>
      <c r="K1915" s="5"/>
      <c r="L1915" s="5"/>
    </row>
    <row r="1916" spans="9:12" x14ac:dyDescent="0.25">
      <c r="I1916" s="5"/>
      <c r="J1916" s="5"/>
      <c r="K1916" s="5"/>
      <c r="L1916" s="5"/>
    </row>
    <row r="1917" spans="9:12" x14ac:dyDescent="0.25">
      <c r="I1917" s="5"/>
      <c r="J1917" s="5"/>
      <c r="K1917" s="5"/>
      <c r="L1917" s="5"/>
    </row>
    <row r="1918" spans="9:12" x14ac:dyDescent="0.25">
      <c r="I1918" s="5"/>
      <c r="J1918" s="5"/>
      <c r="K1918" s="5"/>
      <c r="L1918" s="5"/>
    </row>
    <row r="1919" spans="9:12" x14ac:dyDescent="0.25">
      <c r="I1919" s="5"/>
      <c r="J1919" s="5"/>
      <c r="K1919" s="5"/>
      <c r="L1919" s="5"/>
    </row>
    <row r="1920" spans="9:12" x14ac:dyDescent="0.25">
      <c r="I1920" s="5"/>
      <c r="J1920" s="5"/>
      <c r="K1920" s="5"/>
      <c r="L1920" s="5"/>
    </row>
    <row r="1921" spans="9:12" x14ac:dyDescent="0.25">
      <c r="I1921" s="5"/>
      <c r="J1921" s="5"/>
      <c r="K1921" s="5"/>
      <c r="L1921" s="5"/>
    </row>
    <row r="1922" spans="9:12" x14ac:dyDescent="0.25">
      <c r="I1922" s="5"/>
      <c r="J1922" s="5"/>
      <c r="K1922" s="5"/>
      <c r="L1922" s="5"/>
    </row>
    <row r="1923" spans="9:12" x14ac:dyDescent="0.25">
      <c r="I1923" s="5"/>
      <c r="J1923" s="5"/>
      <c r="K1923" s="5"/>
      <c r="L1923" s="5"/>
    </row>
    <row r="1924" spans="9:12" x14ac:dyDescent="0.25">
      <c r="I1924" s="5"/>
      <c r="J1924" s="5"/>
      <c r="K1924" s="5"/>
      <c r="L1924" s="5"/>
    </row>
    <row r="1925" spans="9:12" x14ac:dyDescent="0.25">
      <c r="I1925" s="5"/>
      <c r="J1925" s="5"/>
      <c r="K1925" s="5"/>
      <c r="L1925" s="5"/>
    </row>
    <row r="1926" spans="9:12" x14ac:dyDescent="0.25">
      <c r="I1926" s="5"/>
      <c r="J1926" s="5"/>
      <c r="K1926" s="5"/>
      <c r="L1926" s="5"/>
    </row>
    <row r="1927" spans="9:12" x14ac:dyDescent="0.25">
      <c r="I1927" s="5"/>
      <c r="J1927" s="5"/>
      <c r="K1927" s="5"/>
      <c r="L1927" s="5"/>
    </row>
    <row r="1928" spans="9:12" x14ac:dyDescent="0.25">
      <c r="I1928" s="5"/>
      <c r="J1928" s="5"/>
      <c r="K1928" s="5"/>
      <c r="L1928" s="5"/>
    </row>
    <row r="1929" spans="9:12" x14ac:dyDescent="0.25">
      <c r="I1929" s="5"/>
      <c r="J1929" s="5"/>
      <c r="K1929" s="5"/>
      <c r="L1929" s="5"/>
    </row>
    <row r="1930" spans="9:12" x14ac:dyDescent="0.25">
      <c r="I1930" s="5"/>
      <c r="J1930" s="5"/>
      <c r="K1930" s="5"/>
      <c r="L1930" s="5"/>
    </row>
    <row r="1931" spans="9:12" x14ac:dyDescent="0.25">
      <c r="I1931" s="5"/>
      <c r="J1931" s="5"/>
      <c r="K1931" s="5"/>
      <c r="L1931" s="5"/>
    </row>
    <row r="1932" spans="9:12" x14ac:dyDescent="0.25">
      <c r="I1932" s="5"/>
      <c r="J1932" s="5"/>
      <c r="K1932" s="5"/>
      <c r="L1932" s="5"/>
    </row>
    <row r="1933" spans="9:12" x14ac:dyDescent="0.25">
      <c r="I1933" s="5"/>
      <c r="J1933" s="5"/>
      <c r="K1933" s="5"/>
      <c r="L1933" s="5"/>
    </row>
    <row r="1934" spans="9:12" x14ac:dyDescent="0.25">
      <c r="I1934" s="5"/>
      <c r="J1934" s="5"/>
      <c r="K1934" s="5"/>
      <c r="L1934" s="5"/>
    </row>
    <row r="1935" spans="9:12" x14ac:dyDescent="0.25">
      <c r="I1935" s="5"/>
      <c r="J1935" s="5"/>
      <c r="K1935" s="5"/>
      <c r="L1935" s="5"/>
    </row>
    <row r="1936" spans="9:12" x14ac:dyDescent="0.25">
      <c r="I1936" s="5"/>
      <c r="J1936" s="5"/>
      <c r="K1936" s="5"/>
      <c r="L1936" s="5"/>
    </row>
    <row r="1937" spans="9:12" x14ac:dyDescent="0.25">
      <c r="I1937" s="5"/>
      <c r="J1937" s="5"/>
      <c r="K1937" s="5"/>
      <c r="L1937" s="5"/>
    </row>
    <row r="1938" spans="9:12" x14ac:dyDescent="0.25">
      <c r="I1938" s="5"/>
      <c r="J1938" s="5"/>
      <c r="K1938" s="5"/>
      <c r="L1938" s="5"/>
    </row>
    <row r="1939" spans="9:12" x14ac:dyDescent="0.25">
      <c r="I1939" s="5"/>
      <c r="J1939" s="5"/>
      <c r="K1939" s="5"/>
      <c r="L1939" s="5"/>
    </row>
    <row r="1940" spans="9:12" x14ac:dyDescent="0.25">
      <c r="I1940" s="5"/>
      <c r="J1940" s="5"/>
      <c r="K1940" s="5"/>
      <c r="L1940" s="5"/>
    </row>
    <row r="1941" spans="9:12" x14ac:dyDescent="0.25">
      <c r="I1941" s="5"/>
      <c r="J1941" s="5"/>
      <c r="K1941" s="5"/>
      <c r="L1941" s="5"/>
    </row>
    <row r="1942" spans="9:12" x14ac:dyDescent="0.25">
      <c r="I1942" s="5"/>
      <c r="J1942" s="5"/>
      <c r="K1942" s="5"/>
      <c r="L1942" s="5"/>
    </row>
    <row r="1943" spans="9:12" x14ac:dyDescent="0.25">
      <c r="I1943" s="5"/>
      <c r="J1943" s="5"/>
      <c r="K1943" s="5"/>
      <c r="L1943" s="5"/>
    </row>
    <row r="1944" spans="9:12" x14ac:dyDescent="0.25">
      <c r="I1944" s="5"/>
      <c r="J1944" s="5"/>
      <c r="K1944" s="5"/>
      <c r="L1944" s="5"/>
    </row>
    <row r="1945" spans="9:12" x14ac:dyDescent="0.25">
      <c r="I1945" s="5"/>
      <c r="J1945" s="5"/>
      <c r="K1945" s="5"/>
      <c r="L1945" s="5"/>
    </row>
    <row r="1946" spans="9:12" x14ac:dyDescent="0.25">
      <c r="I1946" s="5"/>
      <c r="J1946" s="5"/>
      <c r="K1946" s="5"/>
      <c r="L1946" s="5"/>
    </row>
    <row r="1947" spans="9:12" x14ac:dyDescent="0.25">
      <c r="I1947" s="5"/>
      <c r="J1947" s="5"/>
      <c r="K1947" s="5"/>
      <c r="L1947" s="5"/>
    </row>
    <row r="1948" spans="9:12" x14ac:dyDescent="0.25">
      <c r="I1948" s="5"/>
      <c r="J1948" s="5"/>
      <c r="K1948" s="5"/>
      <c r="L1948" s="5"/>
    </row>
    <row r="1949" spans="9:12" x14ac:dyDescent="0.25">
      <c r="I1949" s="5"/>
      <c r="J1949" s="5"/>
      <c r="K1949" s="5"/>
      <c r="L1949" s="5"/>
    </row>
    <row r="1950" spans="9:12" x14ac:dyDescent="0.25">
      <c r="I1950" s="5"/>
      <c r="J1950" s="5"/>
      <c r="K1950" s="5"/>
      <c r="L1950" s="5"/>
    </row>
    <row r="1951" spans="9:12" x14ac:dyDescent="0.25">
      <c r="I1951" s="5"/>
      <c r="J1951" s="5"/>
      <c r="K1951" s="5"/>
      <c r="L1951" s="5"/>
    </row>
    <row r="1952" spans="9:12" x14ac:dyDescent="0.25">
      <c r="I1952" s="5"/>
      <c r="J1952" s="5"/>
      <c r="K1952" s="5"/>
      <c r="L1952" s="5"/>
    </row>
    <row r="1953" spans="9:12" x14ac:dyDescent="0.25">
      <c r="I1953" s="5"/>
      <c r="J1953" s="5"/>
      <c r="K1953" s="5"/>
      <c r="L1953" s="5"/>
    </row>
    <row r="1954" spans="9:12" x14ac:dyDescent="0.25">
      <c r="I1954" s="5"/>
      <c r="J1954" s="5"/>
      <c r="K1954" s="5"/>
      <c r="L1954" s="5"/>
    </row>
    <row r="1955" spans="9:12" x14ac:dyDescent="0.25">
      <c r="I1955" s="5"/>
      <c r="J1955" s="5"/>
      <c r="K1955" s="5"/>
      <c r="L1955" s="5"/>
    </row>
    <row r="1956" spans="9:12" x14ac:dyDescent="0.25">
      <c r="I1956" s="5"/>
      <c r="J1956" s="5"/>
      <c r="K1956" s="5"/>
      <c r="L1956" s="5"/>
    </row>
    <row r="1957" spans="9:12" x14ac:dyDescent="0.25">
      <c r="I1957" s="5"/>
      <c r="J1957" s="5"/>
      <c r="K1957" s="5"/>
      <c r="L1957" s="5"/>
    </row>
    <row r="1958" spans="9:12" x14ac:dyDescent="0.25">
      <c r="I1958" s="5"/>
      <c r="J1958" s="5"/>
      <c r="K1958" s="5"/>
      <c r="L1958" s="5"/>
    </row>
    <row r="1959" spans="9:12" x14ac:dyDescent="0.25">
      <c r="I1959" s="5"/>
      <c r="J1959" s="5"/>
      <c r="K1959" s="5"/>
      <c r="L1959" s="5"/>
    </row>
    <row r="1960" spans="9:12" x14ac:dyDescent="0.25">
      <c r="I1960" s="5"/>
      <c r="J1960" s="5"/>
      <c r="K1960" s="5"/>
      <c r="L1960" s="5"/>
    </row>
    <row r="1961" spans="9:12" x14ac:dyDescent="0.25">
      <c r="I1961" s="5"/>
      <c r="J1961" s="5"/>
      <c r="K1961" s="5"/>
      <c r="L1961" s="5"/>
    </row>
    <row r="1962" spans="9:12" x14ac:dyDescent="0.25">
      <c r="I1962" s="5"/>
      <c r="J1962" s="5"/>
      <c r="K1962" s="5"/>
      <c r="L1962" s="5"/>
    </row>
    <row r="1963" spans="9:12" x14ac:dyDescent="0.25">
      <c r="I1963" s="5"/>
      <c r="J1963" s="5"/>
      <c r="K1963" s="5"/>
      <c r="L1963" s="5"/>
    </row>
    <row r="1964" spans="9:12" x14ac:dyDescent="0.25">
      <c r="I1964" s="5"/>
      <c r="J1964" s="5"/>
      <c r="K1964" s="5"/>
      <c r="L1964" s="5"/>
    </row>
    <row r="1965" spans="9:12" x14ac:dyDescent="0.25">
      <c r="I1965" s="5"/>
      <c r="J1965" s="5"/>
      <c r="K1965" s="5"/>
      <c r="L1965" s="5"/>
    </row>
    <row r="1966" spans="9:12" x14ac:dyDescent="0.25">
      <c r="I1966" s="5"/>
      <c r="J1966" s="5"/>
      <c r="K1966" s="5"/>
      <c r="L1966" s="5"/>
    </row>
    <row r="1967" spans="9:12" x14ac:dyDescent="0.25">
      <c r="I1967" s="5"/>
      <c r="J1967" s="5"/>
      <c r="K1967" s="5"/>
      <c r="L1967" s="5"/>
    </row>
    <row r="1968" spans="9:12" x14ac:dyDescent="0.25">
      <c r="I1968" s="5"/>
      <c r="J1968" s="5"/>
      <c r="K1968" s="5"/>
      <c r="L1968" s="5"/>
    </row>
    <row r="1969" spans="9:12" x14ac:dyDescent="0.25">
      <c r="I1969" s="5"/>
      <c r="J1969" s="5"/>
      <c r="K1969" s="5"/>
      <c r="L1969" s="5"/>
    </row>
    <row r="1970" spans="9:12" x14ac:dyDescent="0.25">
      <c r="I1970" s="5"/>
      <c r="J1970" s="5"/>
      <c r="K1970" s="5"/>
      <c r="L1970" s="5"/>
    </row>
    <row r="1971" spans="9:12" x14ac:dyDescent="0.25">
      <c r="I1971" s="5"/>
      <c r="J1971" s="5"/>
      <c r="K1971" s="5"/>
      <c r="L1971" s="5"/>
    </row>
    <row r="1972" spans="9:12" x14ac:dyDescent="0.25">
      <c r="I1972" s="5"/>
      <c r="J1972" s="5"/>
      <c r="K1972" s="5"/>
      <c r="L1972" s="5"/>
    </row>
    <row r="1973" spans="9:12" x14ac:dyDescent="0.25">
      <c r="I1973" s="5"/>
      <c r="J1973" s="5"/>
      <c r="K1973" s="5"/>
      <c r="L1973" s="5"/>
    </row>
    <row r="1974" spans="9:12" x14ac:dyDescent="0.25">
      <c r="I1974" s="5"/>
      <c r="J1974" s="5"/>
      <c r="K1974" s="5"/>
      <c r="L1974" s="5"/>
    </row>
    <row r="1975" spans="9:12" x14ac:dyDescent="0.25">
      <c r="I1975" s="5"/>
      <c r="J1975" s="5"/>
      <c r="K1975" s="5"/>
      <c r="L1975" s="5"/>
    </row>
    <row r="1976" spans="9:12" x14ac:dyDescent="0.25">
      <c r="I1976" s="5"/>
      <c r="J1976" s="5"/>
      <c r="K1976" s="5"/>
      <c r="L1976" s="5"/>
    </row>
    <row r="1977" spans="9:12" x14ac:dyDescent="0.25">
      <c r="I1977" s="5"/>
      <c r="J1977" s="5"/>
      <c r="K1977" s="5"/>
      <c r="L1977" s="5"/>
    </row>
    <row r="1978" spans="9:12" x14ac:dyDescent="0.25">
      <c r="I1978" s="5"/>
      <c r="J1978" s="5"/>
      <c r="K1978" s="5"/>
      <c r="L1978" s="5"/>
    </row>
    <row r="1979" spans="9:12" x14ac:dyDescent="0.25">
      <c r="I1979" s="5"/>
      <c r="J1979" s="5"/>
      <c r="K1979" s="5"/>
      <c r="L1979" s="5"/>
    </row>
    <row r="1980" spans="9:12" x14ac:dyDescent="0.25">
      <c r="I1980" s="5"/>
      <c r="J1980" s="5"/>
      <c r="K1980" s="5"/>
      <c r="L1980" s="5"/>
    </row>
    <row r="1981" spans="9:12" x14ac:dyDescent="0.25">
      <c r="I1981" s="5"/>
      <c r="J1981" s="5"/>
      <c r="K1981" s="5"/>
      <c r="L1981" s="5"/>
    </row>
    <row r="1982" spans="9:12" x14ac:dyDescent="0.25">
      <c r="I1982" s="5"/>
      <c r="J1982" s="5"/>
      <c r="K1982" s="5"/>
      <c r="L1982" s="5"/>
    </row>
    <row r="1983" spans="9:12" x14ac:dyDescent="0.25">
      <c r="I1983" s="5"/>
      <c r="J1983" s="5"/>
      <c r="K1983" s="5"/>
      <c r="L1983" s="5"/>
    </row>
    <row r="1984" spans="9:12" x14ac:dyDescent="0.25">
      <c r="I1984" s="5"/>
      <c r="J1984" s="5"/>
      <c r="K1984" s="5"/>
      <c r="L1984" s="5"/>
    </row>
    <row r="1985" spans="9:12" x14ac:dyDescent="0.25">
      <c r="I1985" s="5"/>
      <c r="J1985" s="5"/>
      <c r="K1985" s="5"/>
      <c r="L1985" s="5"/>
    </row>
    <row r="1986" spans="9:12" x14ac:dyDescent="0.25">
      <c r="I1986" s="5"/>
      <c r="J1986" s="5"/>
      <c r="K1986" s="5"/>
      <c r="L1986" s="5"/>
    </row>
    <row r="1987" spans="9:12" x14ac:dyDescent="0.25">
      <c r="I1987" s="5"/>
      <c r="J1987" s="5"/>
      <c r="K1987" s="5"/>
      <c r="L1987" s="5"/>
    </row>
    <row r="1988" spans="9:12" x14ac:dyDescent="0.25">
      <c r="I1988" s="5"/>
      <c r="J1988" s="5"/>
      <c r="K1988" s="5"/>
      <c r="L1988" s="5"/>
    </row>
    <row r="1989" spans="9:12" x14ac:dyDescent="0.25">
      <c r="I1989" s="5"/>
      <c r="J1989" s="5"/>
      <c r="K1989" s="5"/>
      <c r="L1989" s="5"/>
    </row>
    <row r="1990" spans="9:12" x14ac:dyDescent="0.25">
      <c r="I1990" s="5"/>
      <c r="J1990" s="5"/>
      <c r="K1990" s="5"/>
      <c r="L1990" s="5"/>
    </row>
    <row r="1991" spans="9:12" x14ac:dyDescent="0.25">
      <c r="I1991" s="5"/>
      <c r="J1991" s="5"/>
      <c r="K1991" s="5"/>
      <c r="L1991" s="5"/>
    </row>
    <row r="1992" spans="9:12" x14ac:dyDescent="0.25">
      <c r="I1992" s="5"/>
      <c r="J1992" s="5"/>
      <c r="K1992" s="5"/>
      <c r="L1992" s="5"/>
    </row>
    <row r="1993" spans="9:12" x14ac:dyDescent="0.25">
      <c r="I1993" s="5"/>
      <c r="J1993" s="5"/>
      <c r="K1993" s="5"/>
      <c r="L1993" s="5"/>
    </row>
    <row r="1994" spans="9:12" x14ac:dyDescent="0.25">
      <c r="I1994" s="5"/>
      <c r="J1994" s="5"/>
      <c r="K1994" s="5"/>
      <c r="L1994" s="5"/>
    </row>
    <row r="1995" spans="9:12" x14ac:dyDescent="0.25">
      <c r="I1995" s="5"/>
      <c r="J1995" s="5"/>
      <c r="K1995" s="5"/>
      <c r="L1995" s="5"/>
    </row>
    <row r="1996" spans="9:12" x14ac:dyDescent="0.25">
      <c r="I1996" s="5"/>
      <c r="J1996" s="5"/>
      <c r="K1996" s="5"/>
      <c r="L1996" s="5"/>
    </row>
    <row r="1997" spans="9:12" x14ac:dyDescent="0.25">
      <c r="I1997" s="5"/>
      <c r="J1997" s="5"/>
      <c r="K1997" s="5"/>
      <c r="L1997" s="5"/>
    </row>
    <row r="1998" spans="9:12" x14ac:dyDescent="0.25">
      <c r="I1998" s="5"/>
      <c r="J1998" s="5"/>
      <c r="K1998" s="5"/>
      <c r="L1998" s="5"/>
    </row>
    <row r="1999" spans="9:12" x14ac:dyDescent="0.25">
      <c r="I1999" s="5"/>
      <c r="J1999" s="5"/>
      <c r="K1999" s="5"/>
      <c r="L1999" s="5"/>
    </row>
    <row r="2000" spans="9:12" x14ac:dyDescent="0.25">
      <c r="I2000" s="5"/>
      <c r="J2000" s="5"/>
      <c r="K2000" s="5"/>
      <c r="L2000" s="5"/>
    </row>
    <row r="2001" spans="9:12" x14ac:dyDescent="0.25">
      <c r="I2001" s="5"/>
      <c r="J2001" s="5"/>
      <c r="K2001" s="5"/>
      <c r="L2001" s="5"/>
    </row>
    <row r="2002" spans="9:12" x14ac:dyDescent="0.25">
      <c r="I2002" s="5"/>
      <c r="J2002" s="5"/>
      <c r="K2002" s="5"/>
      <c r="L2002" s="5"/>
    </row>
    <row r="2003" spans="9:12" x14ac:dyDescent="0.25">
      <c r="I2003" s="5"/>
      <c r="J2003" s="5"/>
      <c r="K2003" s="5"/>
      <c r="L2003" s="5"/>
    </row>
    <row r="2004" spans="9:12" x14ac:dyDescent="0.25">
      <c r="I2004" s="5"/>
      <c r="J2004" s="5"/>
      <c r="K2004" s="5"/>
      <c r="L2004" s="5"/>
    </row>
    <row r="2005" spans="9:12" x14ac:dyDescent="0.25">
      <c r="I2005" s="5"/>
      <c r="J2005" s="5"/>
      <c r="K2005" s="5"/>
      <c r="L2005" s="5"/>
    </row>
    <row r="2006" spans="9:12" x14ac:dyDescent="0.25">
      <c r="I2006" s="5"/>
      <c r="J2006" s="5"/>
      <c r="K2006" s="5"/>
      <c r="L2006" s="5"/>
    </row>
    <row r="2007" spans="9:12" x14ac:dyDescent="0.25">
      <c r="I2007" s="5"/>
      <c r="J2007" s="5"/>
      <c r="K2007" s="5"/>
      <c r="L2007" s="5"/>
    </row>
    <row r="2008" spans="9:12" x14ac:dyDescent="0.25">
      <c r="I2008" s="5"/>
      <c r="J2008" s="5"/>
      <c r="K2008" s="5"/>
      <c r="L2008" s="5"/>
    </row>
    <row r="2009" spans="9:12" x14ac:dyDescent="0.25">
      <c r="I2009" s="5"/>
      <c r="J2009" s="5"/>
      <c r="K2009" s="5"/>
      <c r="L2009" s="5"/>
    </row>
    <row r="2010" spans="9:12" x14ac:dyDescent="0.25">
      <c r="I2010" s="5"/>
      <c r="J2010" s="5"/>
      <c r="K2010" s="5"/>
      <c r="L2010" s="5"/>
    </row>
    <row r="2011" spans="9:12" x14ac:dyDescent="0.25">
      <c r="I2011" s="5"/>
      <c r="J2011" s="5"/>
      <c r="K2011" s="5"/>
      <c r="L2011" s="5"/>
    </row>
    <row r="2012" spans="9:12" x14ac:dyDescent="0.25">
      <c r="I2012" s="5"/>
      <c r="J2012" s="5"/>
      <c r="K2012" s="5"/>
      <c r="L2012" s="5"/>
    </row>
    <row r="2013" spans="9:12" x14ac:dyDescent="0.25">
      <c r="I2013" s="5"/>
      <c r="J2013" s="5"/>
      <c r="K2013" s="5"/>
      <c r="L2013" s="5"/>
    </row>
    <row r="2014" spans="9:12" x14ac:dyDescent="0.25">
      <c r="I2014" s="5"/>
      <c r="J2014" s="5"/>
      <c r="K2014" s="5"/>
      <c r="L2014" s="5"/>
    </row>
    <row r="2015" spans="9:12" x14ac:dyDescent="0.25">
      <c r="I2015" s="5"/>
      <c r="J2015" s="5"/>
      <c r="K2015" s="5"/>
      <c r="L2015" s="5"/>
    </row>
    <row r="2016" spans="9:12" x14ac:dyDescent="0.25">
      <c r="I2016" s="5"/>
      <c r="J2016" s="5"/>
      <c r="K2016" s="5"/>
      <c r="L2016" s="5"/>
    </row>
    <row r="2017" spans="9:12" x14ac:dyDescent="0.25">
      <c r="I2017" s="5"/>
      <c r="J2017" s="5"/>
      <c r="K2017" s="5"/>
      <c r="L2017" s="5"/>
    </row>
    <row r="2018" spans="9:12" x14ac:dyDescent="0.25">
      <c r="I2018" s="5"/>
      <c r="J2018" s="5"/>
      <c r="K2018" s="5"/>
      <c r="L2018" s="5"/>
    </row>
    <row r="2019" spans="9:12" x14ac:dyDescent="0.25">
      <c r="I2019" s="5"/>
      <c r="J2019" s="5"/>
      <c r="K2019" s="5"/>
      <c r="L2019" s="5"/>
    </row>
    <row r="2020" spans="9:12" x14ac:dyDescent="0.25">
      <c r="I2020" s="5"/>
      <c r="J2020" s="5"/>
      <c r="K2020" s="5"/>
      <c r="L2020" s="5"/>
    </row>
    <row r="2021" spans="9:12" x14ac:dyDescent="0.25">
      <c r="I2021" s="5"/>
      <c r="J2021" s="5"/>
      <c r="K2021" s="5"/>
      <c r="L2021" s="5"/>
    </row>
    <row r="2022" spans="9:12" x14ac:dyDescent="0.25">
      <c r="I2022" s="5"/>
      <c r="J2022" s="5"/>
      <c r="K2022" s="5"/>
      <c r="L2022" s="5"/>
    </row>
    <row r="2023" spans="9:12" x14ac:dyDescent="0.25">
      <c r="I2023" s="5"/>
      <c r="J2023" s="5"/>
      <c r="K2023" s="5"/>
      <c r="L2023" s="5"/>
    </row>
    <row r="2024" spans="9:12" x14ac:dyDescent="0.25">
      <c r="I2024" s="5"/>
      <c r="J2024" s="5"/>
      <c r="K2024" s="5"/>
      <c r="L2024" s="5"/>
    </row>
    <row r="2025" spans="9:12" x14ac:dyDescent="0.25">
      <c r="I2025" s="5"/>
      <c r="J2025" s="5"/>
      <c r="K2025" s="5"/>
      <c r="L2025" s="5"/>
    </row>
    <row r="2026" spans="9:12" x14ac:dyDescent="0.25">
      <c r="I2026" s="5"/>
      <c r="J2026" s="5"/>
      <c r="K2026" s="5"/>
      <c r="L2026" s="5"/>
    </row>
    <row r="2027" spans="9:12" x14ac:dyDescent="0.25">
      <c r="I2027" s="5"/>
      <c r="J2027" s="5"/>
      <c r="K2027" s="5"/>
      <c r="L2027" s="5"/>
    </row>
    <row r="2028" spans="9:12" x14ac:dyDescent="0.25">
      <c r="I2028" s="5"/>
      <c r="J2028" s="5"/>
      <c r="K2028" s="5"/>
      <c r="L2028" s="5"/>
    </row>
    <row r="2029" spans="9:12" x14ac:dyDescent="0.25">
      <c r="I2029" s="5"/>
      <c r="J2029" s="5"/>
      <c r="K2029" s="5"/>
      <c r="L2029" s="5"/>
    </row>
    <row r="2030" spans="9:12" x14ac:dyDescent="0.25">
      <c r="I2030" s="5"/>
      <c r="J2030" s="5"/>
      <c r="K2030" s="5"/>
      <c r="L2030" s="5"/>
    </row>
    <row r="2031" spans="9:12" x14ac:dyDescent="0.25">
      <c r="I2031" s="5"/>
      <c r="J2031" s="5"/>
      <c r="K2031" s="5"/>
      <c r="L2031" s="5"/>
    </row>
    <row r="2032" spans="9:12" x14ac:dyDescent="0.25">
      <c r="I2032" s="5"/>
      <c r="J2032" s="5"/>
      <c r="K2032" s="5"/>
      <c r="L2032" s="5"/>
    </row>
    <row r="2033" spans="9:12" x14ac:dyDescent="0.25">
      <c r="I2033" s="5"/>
      <c r="J2033" s="5"/>
      <c r="K2033" s="5"/>
      <c r="L2033" s="5"/>
    </row>
    <row r="2034" spans="9:12" x14ac:dyDescent="0.25">
      <c r="I2034" s="5"/>
      <c r="J2034" s="5"/>
      <c r="K2034" s="5"/>
      <c r="L2034" s="5"/>
    </row>
    <row r="2035" spans="9:12" x14ac:dyDescent="0.25">
      <c r="I2035" s="5"/>
      <c r="J2035" s="5"/>
      <c r="K2035" s="5"/>
      <c r="L2035" s="5"/>
    </row>
    <row r="2036" spans="9:12" x14ac:dyDescent="0.25">
      <c r="I2036" s="5"/>
      <c r="J2036" s="5"/>
      <c r="K2036" s="5"/>
      <c r="L2036" s="5"/>
    </row>
    <row r="2037" spans="9:12" x14ac:dyDescent="0.25">
      <c r="I2037" s="5"/>
      <c r="J2037" s="5"/>
      <c r="K2037" s="5"/>
      <c r="L2037" s="5"/>
    </row>
    <row r="2038" spans="9:12" x14ac:dyDescent="0.25">
      <c r="I2038" s="5"/>
      <c r="J2038" s="5"/>
      <c r="K2038" s="5"/>
      <c r="L2038" s="5"/>
    </row>
    <row r="2039" spans="9:12" x14ac:dyDescent="0.25">
      <c r="I2039" s="5"/>
      <c r="J2039" s="5"/>
      <c r="K2039" s="5"/>
      <c r="L2039" s="5"/>
    </row>
    <row r="2040" spans="9:12" x14ac:dyDescent="0.25">
      <c r="I2040" s="5"/>
      <c r="J2040" s="5"/>
      <c r="K2040" s="5"/>
      <c r="L2040" s="5"/>
    </row>
    <row r="2041" spans="9:12" x14ac:dyDescent="0.25">
      <c r="I2041" s="5"/>
      <c r="J2041" s="5"/>
      <c r="K2041" s="5"/>
      <c r="L2041" s="5"/>
    </row>
    <row r="2042" spans="9:12" x14ac:dyDescent="0.25">
      <c r="I2042" s="5"/>
      <c r="J2042" s="5"/>
      <c r="K2042" s="5"/>
      <c r="L2042" s="5"/>
    </row>
    <row r="2043" spans="9:12" x14ac:dyDescent="0.25">
      <c r="I2043" s="5"/>
      <c r="J2043" s="5"/>
      <c r="K2043" s="5"/>
      <c r="L2043" s="5"/>
    </row>
    <row r="2044" spans="9:12" x14ac:dyDescent="0.25">
      <c r="I2044" s="5"/>
      <c r="J2044" s="5"/>
      <c r="K2044" s="5"/>
      <c r="L2044" s="5"/>
    </row>
    <row r="2045" spans="9:12" x14ac:dyDescent="0.25">
      <c r="I2045" s="5"/>
      <c r="J2045" s="5"/>
      <c r="K2045" s="5"/>
      <c r="L2045" s="5"/>
    </row>
    <row r="2046" spans="9:12" x14ac:dyDescent="0.25">
      <c r="I2046" s="5"/>
      <c r="J2046" s="5"/>
      <c r="K2046" s="5"/>
      <c r="L2046" s="5"/>
    </row>
    <row r="2047" spans="9:12" x14ac:dyDescent="0.25">
      <c r="I2047" s="5"/>
      <c r="J2047" s="5"/>
      <c r="K2047" s="5"/>
      <c r="L2047" s="5"/>
    </row>
    <row r="2048" spans="9:12" x14ac:dyDescent="0.25">
      <c r="I2048" s="5"/>
      <c r="J2048" s="5"/>
      <c r="K2048" s="5"/>
      <c r="L2048" s="5"/>
    </row>
    <row r="2049" spans="9:12" x14ac:dyDescent="0.25">
      <c r="I2049" s="5"/>
      <c r="J2049" s="5"/>
      <c r="K2049" s="5"/>
      <c r="L2049" s="5"/>
    </row>
    <row r="2050" spans="9:12" x14ac:dyDescent="0.25">
      <c r="I2050" s="5"/>
      <c r="J2050" s="5"/>
      <c r="K2050" s="5"/>
      <c r="L2050" s="5"/>
    </row>
    <row r="2051" spans="9:12" x14ac:dyDescent="0.25">
      <c r="I2051" s="5"/>
      <c r="J2051" s="5"/>
      <c r="K2051" s="5"/>
      <c r="L2051" s="5"/>
    </row>
    <row r="2052" spans="9:12" x14ac:dyDescent="0.25">
      <c r="I2052" s="5"/>
      <c r="J2052" s="5"/>
      <c r="K2052" s="5"/>
      <c r="L2052" s="5"/>
    </row>
    <row r="2053" spans="9:12" x14ac:dyDescent="0.25">
      <c r="I2053" s="5"/>
      <c r="J2053" s="5"/>
      <c r="K2053" s="5"/>
      <c r="L2053" s="5"/>
    </row>
    <row r="2054" spans="9:12" x14ac:dyDescent="0.25">
      <c r="I2054" s="5"/>
      <c r="J2054" s="5"/>
      <c r="K2054" s="5"/>
      <c r="L2054" s="5"/>
    </row>
    <row r="2055" spans="9:12" x14ac:dyDescent="0.25">
      <c r="I2055" s="5"/>
      <c r="J2055" s="5"/>
      <c r="K2055" s="5"/>
      <c r="L2055" s="5"/>
    </row>
    <row r="2056" spans="9:12" x14ac:dyDescent="0.25">
      <c r="I2056" s="5"/>
      <c r="J2056" s="5"/>
      <c r="K2056" s="5"/>
      <c r="L2056" s="5"/>
    </row>
    <row r="2057" spans="9:12" x14ac:dyDescent="0.25">
      <c r="I2057" s="5"/>
      <c r="J2057" s="5"/>
      <c r="K2057" s="5"/>
      <c r="L2057" s="5"/>
    </row>
    <row r="2058" spans="9:12" x14ac:dyDescent="0.25">
      <c r="I2058" s="5"/>
      <c r="J2058" s="5"/>
      <c r="K2058" s="5"/>
      <c r="L2058" s="5"/>
    </row>
    <row r="2059" spans="9:12" x14ac:dyDescent="0.25">
      <c r="I2059" s="5"/>
      <c r="J2059" s="5"/>
      <c r="K2059" s="5"/>
      <c r="L2059" s="5"/>
    </row>
    <row r="2060" spans="9:12" x14ac:dyDescent="0.25">
      <c r="I2060" s="5"/>
      <c r="J2060" s="5"/>
      <c r="K2060" s="5"/>
      <c r="L2060" s="5"/>
    </row>
    <row r="2061" spans="9:12" x14ac:dyDescent="0.25">
      <c r="I2061" s="5"/>
      <c r="J2061" s="5"/>
      <c r="K2061" s="5"/>
      <c r="L2061" s="5"/>
    </row>
    <row r="2062" spans="9:12" x14ac:dyDescent="0.25">
      <c r="I2062" s="5"/>
      <c r="J2062" s="5"/>
      <c r="K2062" s="5"/>
      <c r="L2062" s="5"/>
    </row>
    <row r="2063" spans="9:12" x14ac:dyDescent="0.25">
      <c r="I2063" s="5"/>
      <c r="J2063" s="5"/>
      <c r="K2063" s="5"/>
      <c r="L2063" s="5"/>
    </row>
    <row r="2064" spans="9:12" x14ac:dyDescent="0.25">
      <c r="I2064" s="5"/>
      <c r="J2064" s="5"/>
      <c r="K2064" s="5"/>
      <c r="L2064" s="5"/>
    </row>
    <row r="2065" spans="9:12" x14ac:dyDescent="0.25">
      <c r="I2065" s="5"/>
      <c r="J2065" s="5"/>
      <c r="K2065" s="5"/>
      <c r="L2065" s="5"/>
    </row>
    <row r="2066" spans="9:12" x14ac:dyDescent="0.25">
      <c r="I2066" s="5"/>
      <c r="J2066" s="5"/>
      <c r="K2066" s="5"/>
      <c r="L2066" s="5"/>
    </row>
    <row r="2067" spans="9:12" x14ac:dyDescent="0.25">
      <c r="I2067" s="5"/>
      <c r="J2067" s="5"/>
      <c r="K2067" s="5"/>
      <c r="L2067" s="5"/>
    </row>
    <row r="2068" spans="9:12" x14ac:dyDescent="0.25">
      <c r="I2068" s="5"/>
      <c r="J2068" s="5"/>
      <c r="K2068" s="5"/>
      <c r="L2068" s="5"/>
    </row>
    <row r="2069" spans="9:12" x14ac:dyDescent="0.25">
      <c r="I2069" s="5"/>
      <c r="J2069" s="5"/>
      <c r="K2069" s="5"/>
      <c r="L2069" s="5"/>
    </row>
    <row r="2070" spans="9:12" x14ac:dyDescent="0.25">
      <c r="I2070" s="5"/>
      <c r="J2070" s="5"/>
      <c r="K2070" s="5"/>
      <c r="L2070" s="5"/>
    </row>
    <row r="2071" spans="9:12" x14ac:dyDescent="0.25">
      <c r="I2071" s="5"/>
      <c r="J2071" s="5"/>
      <c r="K2071" s="5"/>
      <c r="L2071" s="5"/>
    </row>
    <row r="2072" spans="9:12" x14ac:dyDescent="0.25">
      <c r="I2072" s="5"/>
      <c r="J2072" s="5"/>
      <c r="K2072" s="5"/>
      <c r="L2072" s="5"/>
    </row>
    <row r="2073" spans="9:12" x14ac:dyDescent="0.25">
      <c r="I2073" s="5"/>
      <c r="J2073" s="5"/>
      <c r="K2073" s="5"/>
      <c r="L2073" s="5"/>
    </row>
    <row r="2074" spans="9:12" x14ac:dyDescent="0.25">
      <c r="I2074" s="5"/>
      <c r="J2074" s="5"/>
      <c r="K2074" s="5"/>
      <c r="L2074" s="5"/>
    </row>
    <row r="2075" spans="9:12" x14ac:dyDescent="0.25">
      <c r="I2075" s="5"/>
      <c r="J2075" s="5"/>
      <c r="K2075" s="5"/>
      <c r="L2075" s="5"/>
    </row>
    <row r="2076" spans="9:12" x14ac:dyDescent="0.25">
      <c r="I2076" s="5"/>
      <c r="J2076" s="5"/>
      <c r="K2076" s="5"/>
      <c r="L2076" s="5"/>
    </row>
    <row r="2077" spans="9:12" x14ac:dyDescent="0.25">
      <c r="I2077" s="5"/>
      <c r="J2077" s="5"/>
      <c r="K2077" s="5"/>
      <c r="L2077" s="5"/>
    </row>
    <row r="2078" spans="9:12" x14ac:dyDescent="0.25">
      <c r="I2078" s="5"/>
      <c r="J2078" s="5"/>
      <c r="K2078" s="5"/>
      <c r="L2078" s="5"/>
    </row>
    <row r="2079" spans="9:12" x14ac:dyDescent="0.25">
      <c r="I2079" s="5"/>
      <c r="J2079" s="5"/>
      <c r="K2079" s="5"/>
      <c r="L2079" s="5"/>
    </row>
    <row r="2080" spans="9:12" x14ac:dyDescent="0.25">
      <c r="I2080" s="5"/>
      <c r="J2080" s="5"/>
      <c r="K2080" s="5"/>
      <c r="L2080" s="5"/>
    </row>
    <row r="2081" spans="9:12" x14ac:dyDescent="0.25">
      <c r="I2081" s="5"/>
      <c r="J2081" s="5"/>
      <c r="K2081" s="5"/>
      <c r="L2081" s="5"/>
    </row>
    <row r="2082" spans="9:12" x14ac:dyDescent="0.25">
      <c r="I2082" s="5"/>
      <c r="J2082" s="5"/>
      <c r="K2082" s="5"/>
      <c r="L2082" s="5"/>
    </row>
    <row r="2083" spans="9:12" x14ac:dyDescent="0.25">
      <c r="I2083" s="5"/>
      <c r="J2083" s="5"/>
      <c r="K2083" s="5"/>
      <c r="L2083" s="5"/>
    </row>
    <row r="2084" spans="9:12" x14ac:dyDescent="0.25">
      <c r="I2084" s="5"/>
      <c r="J2084" s="5"/>
      <c r="K2084" s="5"/>
      <c r="L2084" s="5"/>
    </row>
    <row r="2085" spans="9:12" x14ac:dyDescent="0.25">
      <c r="I2085" s="5"/>
      <c r="J2085" s="5"/>
      <c r="K2085" s="5"/>
      <c r="L2085" s="5"/>
    </row>
    <row r="2086" spans="9:12" x14ac:dyDescent="0.25">
      <c r="I2086" s="5"/>
      <c r="J2086" s="5"/>
      <c r="K2086" s="5"/>
      <c r="L2086" s="5"/>
    </row>
    <row r="2087" spans="9:12" x14ac:dyDescent="0.25">
      <c r="I2087" s="5"/>
      <c r="J2087" s="5"/>
      <c r="K2087" s="5"/>
      <c r="L2087" s="5"/>
    </row>
    <row r="2088" spans="9:12" x14ac:dyDescent="0.25">
      <c r="I2088" s="5"/>
      <c r="J2088" s="5"/>
      <c r="K2088" s="5"/>
      <c r="L2088" s="5"/>
    </row>
    <row r="2089" spans="9:12" x14ac:dyDescent="0.25">
      <c r="I2089" s="5"/>
      <c r="J2089" s="5"/>
      <c r="K2089" s="5"/>
      <c r="L2089" s="5"/>
    </row>
    <row r="2090" spans="9:12" x14ac:dyDescent="0.25">
      <c r="I2090" s="5"/>
      <c r="J2090" s="5"/>
      <c r="K2090" s="5"/>
      <c r="L2090" s="5"/>
    </row>
    <row r="2091" spans="9:12" x14ac:dyDescent="0.25">
      <c r="I2091" s="5"/>
      <c r="J2091" s="5"/>
      <c r="K2091" s="5"/>
      <c r="L2091" s="5"/>
    </row>
    <row r="2092" spans="9:12" x14ac:dyDescent="0.25">
      <c r="I2092" s="5"/>
      <c r="J2092" s="5"/>
      <c r="K2092" s="5"/>
      <c r="L2092" s="5"/>
    </row>
    <row r="2093" spans="9:12" x14ac:dyDescent="0.25">
      <c r="I2093" s="5"/>
      <c r="J2093" s="5"/>
      <c r="K2093" s="5"/>
      <c r="L2093" s="5"/>
    </row>
    <row r="2094" spans="9:12" x14ac:dyDescent="0.25">
      <c r="I2094" s="5"/>
      <c r="J2094" s="5"/>
      <c r="K2094" s="5"/>
      <c r="L2094" s="5"/>
    </row>
    <row r="2095" spans="9:12" x14ac:dyDescent="0.25">
      <c r="I2095" s="5"/>
      <c r="J2095" s="5"/>
      <c r="K2095" s="5"/>
      <c r="L2095" s="5"/>
    </row>
    <row r="2096" spans="9:12" x14ac:dyDescent="0.25">
      <c r="I2096" s="5"/>
      <c r="J2096" s="5"/>
      <c r="K2096" s="5"/>
      <c r="L2096" s="5"/>
    </row>
    <row r="2097" spans="9:12" x14ac:dyDescent="0.25">
      <c r="I2097" s="5"/>
      <c r="J2097" s="5"/>
      <c r="K2097" s="5"/>
      <c r="L2097" s="5"/>
    </row>
    <row r="2098" spans="9:12" x14ac:dyDescent="0.25">
      <c r="I2098" s="5"/>
      <c r="J2098" s="5"/>
      <c r="K2098" s="5"/>
      <c r="L2098" s="5"/>
    </row>
    <row r="2099" spans="9:12" x14ac:dyDescent="0.25">
      <c r="I2099" s="5"/>
      <c r="J2099" s="5"/>
      <c r="K2099" s="5"/>
      <c r="L2099" s="5"/>
    </row>
    <row r="2100" spans="9:12" x14ac:dyDescent="0.25">
      <c r="I2100" s="5"/>
      <c r="J2100" s="5"/>
      <c r="K2100" s="5"/>
      <c r="L2100" s="5"/>
    </row>
    <row r="2101" spans="9:12" x14ac:dyDescent="0.25">
      <c r="I2101" s="5"/>
      <c r="J2101" s="5"/>
      <c r="K2101" s="5"/>
      <c r="L2101" s="5"/>
    </row>
    <row r="2102" spans="9:12" x14ac:dyDescent="0.25">
      <c r="I2102" s="5"/>
      <c r="J2102" s="5"/>
      <c r="K2102" s="5"/>
      <c r="L2102" s="5"/>
    </row>
    <row r="2103" spans="9:12" x14ac:dyDescent="0.25">
      <c r="I2103" s="5"/>
      <c r="J2103" s="5"/>
      <c r="K2103" s="5"/>
      <c r="L2103" s="5"/>
    </row>
    <row r="2104" spans="9:12" x14ac:dyDescent="0.25">
      <c r="I2104" s="5"/>
      <c r="J2104" s="5"/>
      <c r="K2104" s="5"/>
      <c r="L2104" s="5"/>
    </row>
    <row r="2105" spans="9:12" x14ac:dyDescent="0.25">
      <c r="I2105" s="5"/>
      <c r="J2105" s="5"/>
      <c r="K2105" s="5"/>
      <c r="L2105" s="5"/>
    </row>
    <row r="2106" spans="9:12" x14ac:dyDescent="0.25">
      <c r="I2106" s="5"/>
      <c r="J2106" s="5"/>
      <c r="K2106" s="5"/>
      <c r="L2106" s="5"/>
    </row>
    <row r="2107" spans="9:12" x14ac:dyDescent="0.25">
      <c r="I2107" s="5"/>
      <c r="J2107" s="5"/>
      <c r="K2107" s="5"/>
      <c r="L2107" s="5"/>
    </row>
    <row r="2108" spans="9:12" x14ac:dyDescent="0.25">
      <c r="I2108" s="5"/>
      <c r="J2108" s="5"/>
      <c r="K2108" s="5"/>
      <c r="L2108" s="5"/>
    </row>
    <row r="2109" spans="9:12" x14ac:dyDescent="0.25">
      <c r="I2109" s="5"/>
      <c r="J2109" s="5"/>
      <c r="K2109" s="5"/>
      <c r="L2109" s="5"/>
    </row>
    <row r="2110" spans="9:12" x14ac:dyDescent="0.25">
      <c r="I2110" s="5"/>
      <c r="J2110" s="5"/>
      <c r="K2110" s="5"/>
      <c r="L2110" s="5"/>
    </row>
    <row r="2111" spans="9:12" x14ac:dyDescent="0.25">
      <c r="I2111" s="5"/>
      <c r="J2111" s="5"/>
      <c r="K2111" s="5"/>
      <c r="L2111" s="5"/>
    </row>
    <row r="2112" spans="9:12" x14ac:dyDescent="0.25">
      <c r="I2112" s="5"/>
      <c r="J2112" s="5"/>
      <c r="K2112" s="5"/>
      <c r="L2112" s="5"/>
    </row>
    <row r="2113" spans="9:12" x14ac:dyDescent="0.25">
      <c r="I2113" s="5"/>
      <c r="J2113" s="5"/>
      <c r="K2113" s="5"/>
      <c r="L2113" s="5"/>
    </row>
    <row r="2114" spans="9:12" x14ac:dyDescent="0.25">
      <c r="I2114" s="5"/>
      <c r="J2114" s="5"/>
      <c r="K2114" s="5"/>
      <c r="L2114" s="5"/>
    </row>
    <row r="2115" spans="9:12" x14ac:dyDescent="0.25">
      <c r="I2115" s="5"/>
      <c r="J2115" s="5"/>
      <c r="K2115" s="5"/>
      <c r="L2115" s="5"/>
    </row>
    <row r="2116" spans="9:12" x14ac:dyDescent="0.25">
      <c r="I2116" s="5"/>
      <c r="J2116" s="5"/>
      <c r="K2116" s="5"/>
      <c r="L2116" s="5"/>
    </row>
    <row r="2117" spans="9:12" x14ac:dyDescent="0.25">
      <c r="I2117" s="5"/>
      <c r="J2117" s="5"/>
      <c r="K2117" s="5"/>
      <c r="L2117" s="5"/>
    </row>
    <row r="2118" spans="9:12" x14ac:dyDescent="0.25">
      <c r="I2118" s="5"/>
      <c r="J2118" s="5"/>
      <c r="K2118" s="5"/>
      <c r="L2118" s="5"/>
    </row>
    <row r="2119" spans="9:12" x14ac:dyDescent="0.25">
      <c r="I2119" s="5"/>
      <c r="J2119" s="5"/>
      <c r="K2119" s="5"/>
      <c r="L2119" s="5"/>
    </row>
    <row r="2120" spans="9:12" x14ac:dyDescent="0.25">
      <c r="I2120" s="5"/>
      <c r="J2120" s="5"/>
      <c r="K2120" s="5"/>
      <c r="L2120" s="5"/>
    </row>
    <row r="2121" spans="9:12" x14ac:dyDescent="0.25">
      <c r="I2121" s="5"/>
      <c r="J2121" s="5"/>
      <c r="K2121" s="5"/>
      <c r="L2121" s="5"/>
    </row>
    <row r="2122" spans="9:12" x14ac:dyDescent="0.25">
      <c r="I2122" s="5"/>
      <c r="J2122" s="5"/>
      <c r="K2122" s="5"/>
      <c r="L2122" s="5"/>
    </row>
    <row r="2123" spans="9:12" x14ac:dyDescent="0.25">
      <c r="I2123" s="5"/>
      <c r="J2123" s="5"/>
      <c r="K2123" s="5"/>
      <c r="L2123" s="5"/>
    </row>
    <row r="2124" spans="9:12" x14ac:dyDescent="0.25">
      <c r="I2124" s="5"/>
      <c r="J2124" s="5"/>
      <c r="K2124" s="5"/>
      <c r="L2124" s="5"/>
    </row>
    <row r="2125" spans="9:12" x14ac:dyDescent="0.25">
      <c r="I2125" s="5"/>
      <c r="J2125" s="5"/>
      <c r="K2125" s="5"/>
      <c r="L2125" s="5"/>
    </row>
    <row r="2126" spans="9:12" x14ac:dyDescent="0.25">
      <c r="I2126" s="5"/>
      <c r="J2126" s="5"/>
      <c r="K2126" s="5"/>
      <c r="L2126" s="5"/>
    </row>
    <row r="2127" spans="9:12" x14ac:dyDescent="0.25">
      <c r="I2127" s="5"/>
      <c r="J2127" s="5"/>
      <c r="K2127" s="5"/>
      <c r="L2127" s="5"/>
    </row>
    <row r="2128" spans="9:12" x14ac:dyDescent="0.25">
      <c r="I2128" s="5"/>
      <c r="J2128" s="5"/>
      <c r="K2128" s="5"/>
      <c r="L2128" s="5"/>
    </row>
    <row r="2129" spans="9:12" x14ac:dyDescent="0.25">
      <c r="I2129" s="5"/>
      <c r="J2129" s="5"/>
      <c r="K2129" s="5"/>
      <c r="L2129" s="5"/>
    </row>
    <row r="2130" spans="9:12" x14ac:dyDescent="0.25">
      <c r="I2130" s="5"/>
      <c r="J2130" s="5"/>
      <c r="K2130" s="5"/>
      <c r="L2130" s="5"/>
    </row>
    <row r="2131" spans="9:12" x14ac:dyDescent="0.25">
      <c r="I2131" s="5"/>
      <c r="J2131" s="5"/>
      <c r="K2131" s="5"/>
      <c r="L2131" s="5"/>
    </row>
    <row r="2132" spans="9:12" x14ac:dyDescent="0.25">
      <c r="I2132" s="5"/>
      <c r="J2132" s="5"/>
      <c r="K2132" s="5"/>
      <c r="L2132" s="5"/>
    </row>
    <row r="2133" spans="9:12" x14ac:dyDescent="0.25">
      <c r="I2133" s="5"/>
      <c r="J2133" s="5"/>
      <c r="K2133" s="5"/>
      <c r="L2133" s="5"/>
    </row>
    <row r="2134" spans="9:12" x14ac:dyDescent="0.25">
      <c r="I2134" s="5"/>
      <c r="J2134" s="5"/>
      <c r="K2134" s="5"/>
      <c r="L2134" s="5"/>
    </row>
    <row r="2135" spans="9:12" x14ac:dyDescent="0.25">
      <c r="I2135" s="5"/>
      <c r="J2135" s="5"/>
      <c r="K2135" s="5"/>
      <c r="L2135" s="5"/>
    </row>
    <row r="2136" spans="9:12" x14ac:dyDescent="0.25">
      <c r="I2136" s="5"/>
      <c r="J2136" s="5"/>
      <c r="K2136" s="5"/>
      <c r="L2136" s="5"/>
    </row>
    <row r="2137" spans="9:12" x14ac:dyDescent="0.25">
      <c r="I2137" s="5"/>
      <c r="J2137" s="5"/>
      <c r="K2137" s="5"/>
      <c r="L2137" s="5"/>
    </row>
    <row r="2138" spans="9:12" x14ac:dyDescent="0.25">
      <c r="I2138" s="5"/>
      <c r="J2138" s="5"/>
      <c r="K2138" s="5"/>
      <c r="L2138" s="5"/>
    </row>
    <row r="2139" spans="9:12" x14ac:dyDescent="0.25">
      <c r="I2139" s="5"/>
      <c r="J2139" s="5"/>
      <c r="K2139" s="5"/>
      <c r="L2139" s="5"/>
    </row>
    <row r="2140" spans="9:12" x14ac:dyDescent="0.25">
      <c r="I2140" s="5"/>
      <c r="J2140" s="5"/>
      <c r="K2140" s="5"/>
      <c r="L2140" s="5"/>
    </row>
    <row r="2141" spans="9:12" x14ac:dyDescent="0.25">
      <c r="I2141" s="5"/>
      <c r="J2141" s="5"/>
      <c r="K2141" s="5"/>
      <c r="L2141" s="5"/>
    </row>
    <row r="2142" spans="9:12" x14ac:dyDescent="0.25">
      <c r="I2142" s="5"/>
      <c r="J2142" s="5"/>
      <c r="K2142" s="5"/>
      <c r="L2142" s="5"/>
    </row>
    <row r="2143" spans="9:12" x14ac:dyDescent="0.25">
      <c r="I2143" s="5"/>
      <c r="J2143" s="5"/>
      <c r="K2143" s="5"/>
      <c r="L2143" s="5"/>
    </row>
    <row r="2144" spans="9:12" x14ac:dyDescent="0.25">
      <c r="I2144" s="5"/>
      <c r="J2144" s="5"/>
      <c r="K2144" s="5"/>
      <c r="L2144" s="5"/>
    </row>
    <row r="2145" spans="9:12" x14ac:dyDescent="0.25">
      <c r="I2145" s="5"/>
      <c r="J2145" s="5"/>
      <c r="K2145" s="5"/>
      <c r="L2145" s="5"/>
    </row>
    <row r="2146" spans="9:12" x14ac:dyDescent="0.25">
      <c r="I2146" s="5"/>
      <c r="J2146" s="5"/>
      <c r="K2146" s="5"/>
      <c r="L2146" s="5"/>
    </row>
    <row r="2147" spans="9:12" x14ac:dyDescent="0.25">
      <c r="I2147" s="5"/>
      <c r="J2147" s="5"/>
      <c r="K2147" s="5"/>
      <c r="L2147" s="5"/>
    </row>
    <row r="2148" spans="9:12" x14ac:dyDescent="0.25">
      <c r="I2148" s="5"/>
      <c r="J2148" s="5"/>
      <c r="K2148" s="5"/>
      <c r="L2148" s="5"/>
    </row>
    <row r="2149" spans="9:12" x14ac:dyDescent="0.25">
      <c r="I2149" s="5"/>
      <c r="J2149" s="5"/>
      <c r="K2149" s="5"/>
      <c r="L2149" s="5"/>
    </row>
    <row r="2150" spans="9:12" x14ac:dyDescent="0.25">
      <c r="I2150" s="5"/>
      <c r="J2150" s="5"/>
      <c r="K2150" s="5"/>
      <c r="L2150" s="5"/>
    </row>
    <row r="2151" spans="9:12" x14ac:dyDescent="0.25">
      <c r="I2151" s="5"/>
      <c r="J2151" s="5"/>
      <c r="K2151" s="5"/>
      <c r="L2151" s="5"/>
    </row>
    <row r="2152" spans="9:12" x14ac:dyDescent="0.25">
      <c r="I2152" s="5"/>
      <c r="J2152" s="5"/>
      <c r="K2152" s="5"/>
      <c r="L2152" s="5"/>
    </row>
    <row r="2153" spans="9:12" x14ac:dyDescent="0.25">
      <c r="I2153" s="5"/>
      <c r="J2153" s="5"/>
      <c r="K2153" s="5"/>
      <c r="L2153" s="5"/>
    </row>
    <row r="2154" spans="9:12" x14ac:dyDescent="0.25">
      <c r="I2154" s="5"/>
      <c r="J2154" s="5"/>
      <c r="K2154" s="5"/>
      <c r="L2154" s="5"/>
    </row>
    <row r="2155" spans="9:12" x14ac:dyDescent="0.25">
      <c r="I2155" s="5"/>
      <c r="J2155" s="5"/>
      <c r="K2155" s="5"/>
      <c r="L2155" s="5"/>
    </row>
    <row r="2156" spans="9:12" x14ac:dyDescent="0.25">
      <c r="I2156" s="5"/>
      <c r="J2156" s="5"/>
      <c r="K2156" s="5"/>
      <c r="L2156" s="5"/>
    </row>
    <row r="2157" spans="9:12" x14ac:dyDescent="0.25">
      <c r="I2157" s="5"/>
      <c r="J2157" s="5"/>
      <c r="K2157" s="5"/>
      <c r="L2157" s="5"/>
    </row>
    <row r="2158" spans="9:12" x14ac:dyDescent="0.25">
      <c r="I2158" s="5"/>
      <c r="J2158" s="5"/>
      <c r="K2158" s="5"/>
      <c r="L2158" s="5"/>
    </row>
    <row r="2159" spans="9:12" x14ac:dyDescent="0.25">
      <c r="I2159" s="5"/>
      <c r="J2159" s="5"/>
      <c r="K2159" s="5"/>
      <c r="L2159" s="5"/>
    </row>
    <row r="2160" spans="9:12" x14ac:dyDescent="0.25">
      <c r="I2160" s="5"/>
      <c r="J2160" s="5"/>
      <c r="K2160" s="5"/>
      <c r="L2160" s="5"/>
    </row>
    <row r="2161" spans="9:12" x14ac:dyDescent="0.25">
      <c r="I2161" s="5"/>
      <c r="J2161" s="5"/>
      <c r="K2161" s="5"/>
      <c r="L2161" s="5"/>
    </row>
    <row r="2162" spans="9:12" x14ac:dyDescent="0.25">
      <c r="I2162" s="5"/>
      <c r="J2162" s="5"/>
      <c r="K2162" s="5"/>
      <c r="L2162" s="5"/>
    </row>
    <row r="2163" spans="9:12" x14ac:dyDescent="0.25">
      <c r="I2163" s="5"/>
      <c r="J2163" s="5"/>
      <c r="K2163" s="5"/>
      <c r="L2163" s="5"/>
    </row>
    <row r="2164" spans="9:12" x14ac:dyDescent="0.25">
      <c r="I2164" s="5"/>
      <c r="J2164" s="5"/>
      <c r="K2164" s="5"/>
      <c r="L2164" s="5"/>
    </row>
    <row r="2165" spans="9:12" x14ac:dyDescent="0.25">
      <c r="I2165" s="5"/>
      <c r="J2165" s="5"/>
      <c r="K2165" s="5"/>
      <c r="L2165" s="5"/>
    </row>
    <row r="2166" spans="9:12" x14ac:dyDescent="0.25">
      <c r="I2166" s="5"/>
      <c r="J2166" s="5"/>
      <c r="K2166" s="5"/>
      <c r="L2166" s="5"/>
    </row>
    <row r="2167" spans="9:12" x14ac:dyDescent="0.25">
      <c r="I2167" s="5"/>
      <c r="J2167" s="5"/>
      <c r="K2167" s="5"/>
      <c r="L2167" s="5"/>
    </row>
    <row r="2168" spans="9:12" x14ac:dyDescent="0.25">
      <c r="I2168" s="5"/>
      <c r="J2168" s="5"/>
      <c r="K2168" s="5"/>
      <c r="L2168" s="5"/>
    </row>
    <row r="2169" spans="9:12" x14ac:dyDescent="0.25">
      <c r="I2169" s="5"/>
      <c r="J2169" s="5"/>
      <c r="K2169" s="5"/>
      <c r="L2169" s="5"/>
    </row>
    <row r="2170" spans="9:12" x14ac:dyDescent="0.25">
      <c r="I2170" s="5"/>
      <c r="J2170" s="5"/>
      <c r="K2170" s="5"/>
      <c r="L2170" s="5"/>
    </row>
    <row r="2171" spans="9:12" x14ac:dyDescent="0.25">
      <c r="I2171" s="5"/>
      <c r="J2171" s="5"/>
      <c r="K2171" s="5"/>
      <c r="L2171" s="5"/>
    </row>
    <row r="2172" spans="9:12" x14ac:dyDescent="0.25">
      <c r="I2172" s="5"/>
      <c r="J2172" s="5"/>
      <c r="K2172" s="5"/>
      <c r="L2172" s="5"/>
    </row>
    <row r="2173" spans="9:12" x14ac:dyDescent="0.25">
      <c r="I2173" s="5"/>
      <c r="J2173" s="5"/>
      <c r="K2173" s="5"/>
      <c r="L2173" s="5"/>
    </row>
    <row r="2174" spans="9:12" x14ac:dyDescent="0.25">
      <c r="I2174" s="5"/>
      <c r="J2174" s="5"/>
      <c r="K2174" s="5"/>
      <c r="L2174" s="5"/>
    </row>
    <row r="2175" spans="9:12" x14ac:dyDescent="0.25">
      <c r="I2175" s="5"/>
      <c r="J2175" s="5"/>
      <c r="K2175" s="5"/>
      <c r="L2175" s="5"/>
    </row>
    <row r="2176" spans="9:12" x14ac:dyDescent="0.25">
      <c r="I2176" s="5"/>
      <c r="J2176" s="5"/>
      <c r="K2176" s="5"/>
      <c r="L2176" s="5"/>
    </row>
    <row r="2177" spans="9:12" x14ac:dyDescent="0.25">
      <c r="I2177" s="5"/>
      <c r="J2177" s="5"/>
      <c r="K2177" s="5"/>
      <c r="L2177" s="5"/>
    </row>
    <row r="2178" spans="9:12" x14ac:dyDescent="0.25">
      <c r="I2178" s="5"/>
      <c r="J2178" s="5"/>
      <c r="K2178" s="5"/>
      <c r="L2178" s="5"/>
    </row>
    <row r="2179" spans="9:12" x14ac:dyDescent="0.25">
      <c r="I2179" s="5"/>
      <c r="J2179" s="5"/>
      <c r="K2179" s="5"/>
      <c r="L2179" s="5"/>
    </row>
    <row r="2180" spans="9:12" x14ac:dyDescent="0.25">
      <c r="I2180" s="5"/>
      <c r="J2180" s="5"/>
      <c r="K2180" s="5"/>
      <c r="L2180" s="5"/>
    </row>
    <row r="2181" spans="9:12" x14ac:dyDescent="0.25">
      <c r="I2181" s="5"/>
      <c r="J2181" s="5"/>
      <c r="K2181" s="5"/>
      <c r="L2181" s="5"/>
    </row>
    <row r="2182" spans="9:12" x14ac:dyDescent="0.25">
      <c r="I2182" s="5"/>
      <c r="J2182" s="5"/>
      <c r="K2182" s="5"/>
      <c r="L2182" s="5"/>
    </row>
    <row r="2183" spans="9:12" x14ac:dyDescent="0.25">
      <c r="I2183" s="5"/>
      <c r="J2183" s="5"/>
      <c r="K2183" s="5"/>
      <c r="L2183" s="5"/>
    </row>
    <row r="2184" spans="9:12" x14ac:dyDescent="0.25">
      <c r="I2184" s="5"/>
      <c r="J2184" s="5"/>
      <c r="K2184" s="5"/>
      <c r="L2184" s="5"/>
    </row>
    <row r="2185" spans="9:12" x14ac:dyDescent="0.25">
      <c r="I2185" s="5"/>
      <c r="J2185" s="5"/>
      <c r="K2185" s="5"/>
      <c r="L2185" s="5"/>
    </row>
    <row r="2186" spans="9:12" x14ac:dyDescent="0.25">
      <c r="I2186" s="5"/>
      <c r="J2186" s="5"/>
      <c r="K2186" s="5"/>
      <c r="L2186" s="5"/>
    </row>
    <row r="2187" spans="9:12" x14ac:dyDescent="0.25">
      <c r="I2187" s="5"/>
      <c r="J2187" s="5"/>
      <c r="K2187" s="5"/>
      <c r="L2187" s="5"/>
    </row>
    <row r="2188" spans="9:12" x14ac:dyDescent="0.25">
      <c r="I2188" s="5"/>
      <c r="J2188" s="5"/>
      <c r="K2188" s="5"/>
      <c r="L2188" s="5"/>
    </row>
    <row r="2189" spans="9:12" x14ac:dyDescent="0.25">
      <c r="I2189" s="5"/>
      <c r="J2189" s="5"/>
      <c r="K2189" s="5"/>
      <c r="L2189" s="5"/>
    </row>
    <row r="2190" spans="9:12" x14ac:dyDescent="0.25">
      <c r="I2190" s="5"/>
      <c r="J2190" s="5"/>
      <c r="K2190" s="5"/>
      <c r="L2190" s="5"/>
    </row>
    <row r="2191" spans="9:12" x14ac:dyDescent="0.25">
      <c r="I2191" s="5"/>
      <c r="J2191" s="5"/>
      <c r="K2191" s="5"/>
      <c r="L2191" s="5"/>
    </row>
    <row r="2192" spans="9:12" x14ac:dyDescent="0.25">
      <c r="I2192" s="5"/>
      <c r="J2192" s="5"/>
      <c r="K2192" s="5"/>
      <c r="L2192" s="5"/>
    </row>
    <row r="2193" spans="9:12" x14ac:dyDescent="0.25">
      <c r="I2193" s="5"/>
      <c r="J2193" s="5"/>
      <c r="K2193" s="5"/>
      <c r="L2193" s="5"/>
    </row>
    <row r="2194" spans="9:12" x14ac:dyDescent="0.25">
      <c r="I2194" s="5"/>
      <c r="J2194" s="5"/>
      <c r="K2194" s="5"/>
      <c r="L2194" s="5"/>
    </row>
    <row r="2195" spans="9:12" x14ac:dyDescent="0.25">
      <c r="I2195" s="5"/>
      <c r="J2195" s="5"/>
      <c r="K2195" s="5"/>
      <c r="L2195" s="5"/>
    </row>
    <row r="2196" spans="9:12" x14ac:dyDescent="0.25">
      <c r="I2196" s="5"/>
      <c r="J2196" s="5"/>
      <c r="K2196" s="5"/>
      <c r="L2196" s="5"/>
    </row>
    <row r="2197" spans="9:12" x14ac:dyDescent="0.25">
      <c r="I2197" s="5"/>
      <c r="J2197" s="5"/>
      <c r="K2197" s="5"/>
      <c r="L2197" s="5"/>
    </row>
    <row r="2198" spans="9:12" x14ac:dyDescent="0.25">
      <c r="I2198" s="5"/>
      <c r="J2198" s="5"/>
      <c r="K2198" s="5"/>
      <c r="L2198" s="5"/>
    </row>
    <row r="2199" spans="9:12" x14ac:dyDescent="0.25">
      <c r="I2199" s="5"/>
      <c r="J2199" s="5"/>
      <c r="K2199" s="5"/>
      <c r="L2199" s="5"/>
    </row>
    <row r="2200" spans="9:12" x14ac:dyDescent="0.25">
      <c r="I2200" s="5"/>
      <c r="J2200" s="5"/>
      <c r="K2200" s="5"/>
      <c r="L2200" s="5"/>
    </row>
    <row r="2201" spans="9:12" x14ac:dyDescent="0.25">
      <c r="I2201" s="5"/>
      <c r="J2201" s="5"/>
      <c r="K2201" s="5"/>
      <c r="L2201" s="5"/>
    </row>
    <row r="2202" spans="9:12" x14ac:dyDescent="0.25">
      <c r="I2202" s="5"/>
      <c r="J2202" s="5"/>
      <c r="K2202" s="5"/>
      <c r="L2202" s="5"/>
    </row>
    <row r="2203" spans="9:12" x14ac:dyDescent="0.25">
      <c r="I2203" s="5"/>
      <c r="J2203" s="5"/>
      <c r="K2203" s="5"/>
      <c r="L2203" s="5"/>
    </row>
    <row r="2204" spans="9:12" x14ac:dyDescent="0.25">
      <c r="I2204" s="5"/>
      <c r="J2204" s="5"/>
      <c r="K2204" s="5"/>
      <c r="L2204" s="5"/>
    </row>
    <row r="2205" spans="9:12" x14ac:dyDescent="0.25">
      <c r="I2205" s="5"/>
      <c r="J2205" s="5"/>
      <c r="K2205" s="5"/>
      <c r="L2205" s="5"/>
    </row>
    <row r="2206" spans="9:12" x14ac:dyDescent="0.25">
      <c r="I2206" s="5"/>
      <c r="J2206" s="5"/>
      <c r="K2206" s="5"/>
      <c r="L2206" s="5"/>
    </row>
    <row r="2207" spans="9:12" x14ac:dyDescent="0.25">
      <c r="I2207" s="5"/>
      <c r="J2207" s="5"/>
      <c r="K2207" s="5"/>
      <c r="L2207" s="5"/>
    </row>
    <row r="2208" spans="9:12" x14ac:dyDescent="0.25">
      <c r="I2208" s="5"/>
      <c r="J2208" s="5"/>
      <c r="K2208" s="5"/>
      <c r="L2208" s="5"/>
    </row>
    <row r="2209" spans="9:12" x14ac:dyDescent="0.25">
      <c r="I2209" s="5"/>
      <c r="J2209" s="5"/>
      <c r="K2209" s="5"/>
      <c r="L2209" s="5"/>
    </row>
    <row r="2210" spans="9:12" x14ac:dyDescent="0.25">
      <c r="I2210" s="5"/>
      <c r="J2210" s="5"/>
      <c r="K2210" s="5"/>
      <c r="L2210" s="5"/>
    </row>
    <row r="2211" spans="9:12" x14ac:dyDescent="0.25">
      <c r="I2211" s="5"/>
      <c r="J2211" s="5"/>
      <c r="K2211" s="5"/>
      <c r="L2211" s="5"/>
    </row>
    <row r="2212" spans="9:12" x14ac:dyDescent="0.25">
      <c r="I2212" s="5"/>
      <c r="J2212" s="5"/>
      <c r="K2212" s="5"/>
      <c r="L2212" s="5"/>
    </row>
    <row r="2213" spans="9:12" x14ac:dyDescent="0.25">
      <c r="I2213" s="5"/>
      <c r="J2213" s="5"/>
      <c r="K2213" s="5"/>
      <c r="L2213" s="5"/>
    </row>
    <row r="2214" spans="9:12" x14ac:dyDescent="0.25">
      <c r="I2214" s="5"/>
      <c r="J2214" s="5"/>
      <c r="K2214" s="5"/>
      <c r="L2214" s="5"/>
    </row>
    <row r="2215" spans="9:12" x14ac:dyDescent="0.25">
      <c r="I2215" s="5"/>
      <c r="J2215" s="5"/>
      <c r="K2215" s="5"/>
      <c r="L2215" s="5"/>
    </row>
    <row r="2216" spans="9:12" x14ac:dyDescent="0.25">
      <c r="I2216" s="5"/>
      <c r="J2216" s="5"/>
      <c r="K2216" s="5"/>
      <c r="L2216" s="5"/>
    </row>
    <row r="2217" spans="9:12" x14ac:dyDescent="0.25">
      <c r="I2217" s="5"/>
      <c r="J2217" s="5"/>
      <c r="K2217" s="5"/>
      <c r="L2217" s="5"/>
    </row>
    <row r="2218" spans="9:12" x14ac:dyDescent="0.25">
      <c r="I2218" s="5"/>
      <c r="J2218" s="5"/>
      <c r="K2218" s="5"/>
      <c r="L2218" s="5"/>
    </row>
    <row r="2219" spans="9:12" x14ac:dyDescent="0.25">
      <c r="I2219" s="5"/>
      <c r="J2219" s="5"/>
      <c r="K2219" s="5"/>
      <c r="L2219" s="5"/>
    </row>
    <row r="2220" spans="9:12" x14ac:dyDescent="0.25">
      <c r="I2220" s="5"/>
      <c r="J2220" s="5"/>
      <c r="K2220" s="5"/>
      <c r="L2220" s="5"/>
    </row>
    <row r="2221" spans="9:12" x14ac:dyDescent="0.25">
      <c r="I2221" s="5"/>
      <c r="J2221" s="5"/>
      <c r="K2221" s="5"/>
      <c r="L2221" s="5"/>
    </row>
    <row r="2222" spans="9:12" x14ac:dyDescent="0.25">
      <c r="I2222" s="5"/>
      <c r="J2222" s="5"/>
      <c r="K2222" s="5"/>
      <c r="L2222" s="5"/>
    </row>
    <row r="2223" spans="9:12" x14ac:dyDescent="0.25">
      <c r="I2223" s="5"/>
      <c r="J2223" s="5"/>
      <c r="K2223" s="5"/>
      <c r="L2223" s="5"/>
    </row>
    <row r="2224" spans="9:12" x14ac:dyDescent="0.25">
      <c r="I2224" s="5"/>
      <c r="J2224" s="5"/>
      <c r="K2224" s="5"/>
      <c r="L2224" s="5"/>
    </row>
    <row r="2225" spans="9:12" x14ac:dyDescent="0.25">
      <c r="I2225" s="5"/>
      <c r="J2225" s="5"/>
      <c r="K2225" s="5"/>
      <c r="L2225" s="5"/>
    </row>
    <row r="2226" spans="9:12" x14ac:dyDescent="0.25">
      <c r="I2226" s="5"/>
      <c r="J2226" s="5"/>
      <c r="K2226" s="5"/>
      <c r="L2226" s="5"/>
    </row>
    <row r="2227" spans="9:12" x14ac:dyDescent="0.25">
      <c r="I2227" s="5"/>
      <c r="J2227" s="5"/>
      <c r="K2227" s="5"/>
      <c r="L2227" s="5"/>
    </row>
    <row r="2228" spans="9:12" x14ac:dyDescent="0.25">
      <c r="I2228" s="5"/>
      <c r="J2228" s="5"/>
      <c r="K2228" s="5"/>
      <c r="L2228" s="5"/>
    </row>
    <row r="2229" spans="9:12" x14ac:dyDescent="0.25">
      <c r="I2229" s="5"/>
      <c r="J2229" s="5"/>
      <c r="K2229" s="5"/>
      <c r="L2229" s="5"/>
    </row>
    <row r="2230" spans="9:12" x14ac:dyDescent="0.25">
      <c r="I2230" s="5"/>
      <c r="J2230" s="5"/>
      <c r="K2230" s="5"/>
      <c r="L2230" s="5"/>
    </row>
    <row r="2231" spans="9:12" x14ac:dyDescent="0.25">
      <c r="I2231" s="5"/>
      <c r="J2231" s="5"/>
      <c r="K2231" s="5"/>
      <c r="L2231" s="5"/>
    </row>
    <row r="2232" spans="9:12" x14ac:dyDescent="0.25">
      <c r="I2232" s="5"/>
      <c r="J2232" s="5"/>
      <c r="K2232" s="5"/>
      <c r="L2232" s="5"/>
    </row>
    <row r="2233" spans="9:12" x14ac:dyDescent="0.25">
      <c r="I2233" s="5"/>
      <c r="J2233" s="5"/>
      <c r="K2233" s="5"/>
      <c r="L2233" s="5"/>
    </row>
    <row r="2234" spans="9:12" x14ac:dyDescent="0.25">
      <c r="I2234" s="5"/>
      <c r="J2234" s="5"/>
      <c r="K2234" s="5"/>
      <c r="L2234" s="5"/>
    </row>
    <row r="2235" spans="9:12" x14ac:dyDescent="0.25">
      <c r="I2235" s="5"/>
      <c r="J2235" s="5"/>
      <c r="K2235" s="5"/>
      <c r="L2235" s="5"/>
    </row>
    <row r="2236" spans="9:12" x14ac:dyDescent="0.25">
      <c r="I2236" s="5"/>
      <c r="J2236" s="5"/>
      <c r="K2236" s="5"/>
      <c r="L2236" s="5"/>
    </row>
    <row r="2237" spans="9:12" x14ac:dyDescent="0.25">
      <c r="I2237" s="5"/>
      <c r="J2237" s="5"/>
      <c r="K2237" s="5"/>
      <c r="L2237" s="5"/>
    </row>
    <row r="2238" spans="9:12" x14ac:dyDescent="0.25">
      <c r="I2238" s="5"/>
      <c r="J2238" s="5"/>
      <c r="K2238" s="5"/>
      <c r="L2238" s="5"/>
    </row>
    <row r="2239" spans="9:12" x14ac:dyDescent="0.25">
      <c r="I2239" s="5"/>
      <c r="J2239" s="5"/>
      <c r="K2239" s="5"/>
      <c r="L2239" s="5"/>
    </row>
    <row r="2240" spans="9:12" x14ac:dyDescent="0.25">
      <c r="I2240" s="5"/>
      <c r="J2240" s="5"/>
      <c r="K2240" s="5"/>
      <c r="L2240" s="5"/>
    </row>
    <row r="2241" spans="9:12" x14ac:dyDescent="0.25">
      <c r="I2241" s="5"/>
      <c r="J2241" s="5"/>
      <c r="K2241" s="5"/>
      <c r="L2241" s="5"/>
    </row>
    <row r="2242" spans="9:12" x14ac:dyDescent="0.25">
      <c r="I2242" s="5"/>
      <c r="J2242" s="5"/>
      <c r="K2242" s="5"/>
      <c r="L2242" s="5"/>
    </row>
    <row r="2243" spans="9:12" x14ac:dyDescent="0.25">
      <c r="I2243" s="5"/>
      <c r="J2243" s="5"/>
      <c r="K2243" s="5"/>
      <c r="L2243" s="5"/>
    </row>
    <row r="2244" spans="9:12" x14ac:dyDescent="0.25">
      <c r="I2244" s="5"/>
      <c r="J2244" s="5"/>
      <c r="K2244" s="5"/>
      <c r="L2244" s="5"/>
    </row>
    <row r="2245" spans="9:12" x14ac:dyDescent="0.25">
      <c r="I2245" s="5"/>
      <c r="J2245" s="5"/>
      <c r="K2245" s="5"/>
      <c r="L2245" s="5"/>
    </row>
    <row r="2246" spans="9:12" x14ac:dyDescent="0.25">
      <c r="I2246" s="5"/>
      <c r="J2246" s="5"/>
      <c r="K2246" s="5"/>
      <c r="L2246" s="5"/>
    </row>
    <row r="2247" spans="9:12" x14ac:dyDescent="0.25">
      <c r="I2247" s="5"/>
      <c r="J2247" s="5"/>
      <c r="K2247" s="5"/>
      <c r="L2247" s="5"/>
    </row>
    <row r="2248" spans="9:12" x14ac:dyDescent="0.25">
      <c r="I2248" s="5"/>
      <c r="J2248" s="5"/>
      <c r="K2248" s="5"/>
      <c r="L2248" s="5"/>
    </row>
    <row r="2249" spans="9:12" x14ac:dyDescent="0.25">
      <c r="I2249" s="5"/>
      <c r="J2249" s="5"/>
      <c r="K2249" s="5"/>
      <c r="L2249" s="5"/>
    </row>
    <row r="2250" spans="9:12" x14ac:dyDescent="0.25">
      <c r="I2250" s="5"/>
      <c r="J2250" s="5"/>
      <c r="K2250" s="5"/>
      <c r="L2250" s="5"/>
    </row>
    <row r="2251" spans="9:12" x14ac:dyDescent="0.25">
      <c r="I2251" s="5"/>
      <c r="J2251" s="5"/>
      <c r="K2251" s="5"/>
      <c r="L2251" s="5"/>
    </row>
    <row r="2252" spans="9:12" x14ac:dyDescent="0.25">
      <c r="I2252" s="5"/>
      <c r="J2252" s="5"/>
      <c r="K2252" s="5"/>
      <c r="L2252" s="5"/>
    </row>
    <row r="2253" spans="9:12" x14ac:dyDescent="0.25">
      <c r="I2253" s="5"/>
      <c r="J2253" s="5"/>
      <c r="K2253" s="5"/>
      <c r="L2253" s="5"/>
    </row>
    <row r="2254" spans="9:12" x14ac:dyDescent="0.25">
      <c r="I2254" s="5"/>
      <c r="J2254" s="5"/>
      <c r="K2254" s="5"/>
      <c r="L2254" s="5"/>
    </row>
    <row r="2255" spans="9:12" x14ac:dyDescent="0.25">
      <c r="I2255" s="5"/>
      <c r="J2255" s="5"/>
      <c r="K2255" s="5"/>
      <c r="L2255" s="5"/>
    </row>
    <row r="2256" spans="9:12" x14ac:dyDescent="0.25">
      <c r="I2256" s="5"/>
      <c r="J2256" s="5"/>
      <c r="K2256" s="5"/>
      <c r="L2256" s="5"/>
    </row>
    <row r="2257" spans="9:12" x14ac:dyDescent="0.25">
      <c r="I2257" s="5"/>
      <c r="J2257" s="5"/>
      <c r="K2257" s="5"/>
      <c r="L2257" s="5"/>
    </row>
    <row r="2258" spans="9:12" x14ac:dyDescent="0.25">
      <c r="I2258" s="5"/>
      <c r="J2258" s="5"/>
      <c r="K2258" s="5"/>
      <c r="L2258" s="5"/>
    </row>
    <row r="2259" spans="9:12" x14ac:dyDescent="0.25">
      <c r="I2259" s="5"/>
      <c r="J2259" s="5"/>
      <c r="K2259" s="5"/>
      <c r="L2259" s="5"/>
    </row>
    <row r="2260" spans="9:12" x14ac:dyDescent="0.25">
      <c r="I2260" s="5"/>
      <c r="J2260" s="5"/>
      <c r="K2260" s="5"/>
      <c r="L2260" s="5"/>
    </row>
    <row r="2261" spans="9:12" x14ac:dyDescent="0.25">
      <c r="I2261" s="5"/>
      <c r="J2261" s="5"/>
      <c r="K2261" s="5"/>
      <c r="L2261" s="5"/>
    </row>
    <row r="2262" spans="9:12" x14ac:dyDescent="0.25">
      <c r="I2262" s="5"/>
      <c r="J2262" s="5"/>
      <c r="K2262" s="5"/>
      <c r="L2262" s="5"/>
    </row>
    <row r="2263" spans="9:12" x14ac:dyDescent="0.25">
      <c r="I2263" s="5"/>
      <c r="J2263" s="5"/>
      <c r="K2263" s="5"/>
      <c r="L2263" s="5"/>
    </row>
    <row r="2264" spans="9:12" x14ac:dyDescent="0.25">
      <c r="I2264" s="5"/>
      <c r="J2264" s="5"/>
      <c r="K2264" s="5"/>
      <c r="L2264" s="5"/>
    </row>
    <row r="2265" spans="9:12" x14ac:dyDescent="0.25">
      <c r="I2265" s="5"/>
      <c r="J2265" s="5"/>
      <c r="K2265" s="5"/>
      <c r="L2265" s="5"/>
    </row>
    <row r="2266" spans="9:12" x14ac:dyDescent="0.25">
      <c r="I2266" s="5"/>
      <c r="J2266" s="5"/>
      <c r="K2266" s="5"/>
      <c r="L2266" s="5"/>
    </row>
    <row r="2267" spans="9:12" x14ac:dyDescent="0.25">
      <c r="I2267" s="5"/>
      <c r="J2267" s="5"/>
      <c r="K2267" s="5"/>
      <c r="L2267" s="5"/>
    </row>
    <row r="2268" spans="9:12" x14ac:dyDescent="0.25">
      <c r="I2268" s="5"/>
      <c r="J2268" s="5"/>
      <c r="K2268" s="5"/>
      <c r="L2268" s="5"/>
    </row>
    <row r="2269" spans="9:12" x14ac:dyDescent="0.25">
      <c r="I2269" s="5"/>
      <c r="J2269" s="5"/>
      <c r="K2269" s="5"/>
      <c r="L2269" s="5"/>
    </row>
    <row r="2270" spans="9:12" x14ac:dyDescent="0.25">
      <c r="I2270" s="5"/>
      <c r="J2270" s="5"/>
      <c r="K2270" s="5"/>
      <c r="L2270" s="5"/>
    </row>
    <row r="2271" spans="9:12" x14ac:dyDescent="0.25">
      <c r="I2271" s="5"/>
      <c r="J2271" s="5"/>
      <c r="K2271" s="5"/>
      <c r="L2271" s="5"/>
    </row>
    <row r="2272" spans="9:12" x14ac:dyDescent="0.25">
      <c r="I2272" s="5"/>
      <c r="J2272" s="5"/>
      <c r="K2272" s="5"/>
      <c r="L2272" s="5"/>
    </row>
    <row r="2273" spans="9:12" x14ac:dyDescent="0.25">
      <c r="I2273" s="5"/>
      <c r="J2273" s="5"/>
      <c r="K2273" s="5"/>
      <c r="L2273" s="5"/>
    </row>
    <row r="2274" spans="9:12" x14ac:dyDescent="0.25">
      <c r="I2274" s="5"/>
      <c r="J2274" s="5"/>
      <c r="K2274" s="5"/>
      <c r="L2274" s="5"/>
    </row>
    <row r="2275" spans="9:12" x14ac:dyDescent="0.25">
      <c r="I2275" s="5"/>
      <c r="J2275" s="5"/>
      <c r="K2275" s="5"/>
      <c r="L2275" s="5"/>
    </row>
    <row r="2276" spans="9:12" x14ac:dyDescent="0.25">
      <c r="I2276" s="5"/>
      <c r="J2276" s="5"/>
      <c r="K2276" s="5"/>
      <c r="L2276" s="5"/>
    </row>
    <row r="2277" spans="9:12" x14ac:dyDescent="0.25">
      <c r="I2277" s="5"/>
      <c r="J2277" s="5"/>
      <c r="K2277" s="5"/>
      <c r="L2277" s="5"/>
    </row>
    <row r="2278" spans="9:12" x14ac:dyDescent="0.25">
      <c r="I2278" s="5"/>
      <c r="J2278" s="5"/>
      <c r="K2278" s="5"/>
      <c r="L2278" s="5"/>
    </row>
    <row r="2279" spans="9:12" x14ac:dyDescent="0.25">
      <c r="I2279" s="5"/>
      <c r="J2279" s="5"/>
      <c r="K2279" s="5"/>
      <c r="L2279" s="5"/>
    </row>
    <row r="2280" spans="9:12" x14ac:dyDescent="0.25">
      <c r="I2280" s="5"/>
      <c r="J2280" s="5"/>
      <c r="K2280" s="5"/>
      <c r="L2280" s="5"/>
    </row>
    <row r="2281" spans="9:12" x14ac:dyDescent="0.25">
      <c r="I2281" s="5"/>
      <c r="J2281" s="5"/>
      <c r="K2281" s="5"/>
      <c r="L2281" s="5"/>
    </row>
    <row r="2282" spans="9:12" x14ac:dyDescent="0.25">
      <c r="I2282" s="5"/>
      <c r="J2282" s="5"/>
      <c r="K2282" s="5"/>
      <c r="L2282" s="5"/>
    </row>
    <row r="2283" spans="9:12" x14ac:dyDescent="0.25">
      <c r="I2283" s="5"/>
      <c r="J2283" s="5"/>
      <c r="K2283" s="5"/>
      <c r="L2283" s="5"/>
    </row>
    <row r="2284" spans="9:12" x14ac:dyDescent="0.25">
      <c r="I2284" s="5"/>
      <c r="J2284" s="5"/>
      <c r="K2284" s="5"/>
      <c r="L2284" s="5"/>
    </row>
    <row r="2285" spans="9:12" x14ac:dyDescent="0.25">
      <c r="I2285" s="5"/>
      <c r="J2285" s="5"/>
      <c r="K2285" s="5"/>
      <c r="L2285" s="5"/>
    </row>
    <row r="2286" spans="9:12" x14ac:dyDescent="0.25">
      <c r="I2286" s="5"/>
      <c r="J2286" s="5"/>
      <c r="K2286" s="5"/>
      <c r="L2286" s="5"/>
    </row>
    <row r="2287" spans="9:12" x14ac:dyDescent="0.25">
      <c r="I2287" s="5"/>
      <c r="J2287" s="5"/>
      <c r="K2287" s="5"/>
      <c r="L2287" s="5"/>
    </row>
    <row r="2288" spans="9:12" x14ac:dyDescent="0.25">
      <c r="I2288" s="5"/>
      <c r="J2288" s="5"/>
      <c r="K2288" s="5"/>
      <c r="L2288" s="5"/>
    </row>
    <row r="2289" spans="9:12" x14ac:dyDescent="0.25">
      <c r="I2289" s="5"/>
      <c r="J2289" s="5"/>
      <c r="K2289" s="5"/>
      <c r="L2289" s="5"/>
    </row>
    <row r="2290" spans="9:12" x14ac:dyDescent="0.25">
      <c r="I2290" s="5"/>
      <c r="J2290" s="5"/>
      <c r="K2290" s="5"/>
      <c r="L2290" s="5"/>
    </row>
    <row r="2291" spans="9:12" x14ac:dyDescent="0.25">
      <c r="I2291" s="5"/>
      <c r="J2291" s="5"/>
      <c r="K2291" s="5"/>
      <c r="L2291" s="5"/>
    </row>
    <row r="2292" spans="9:12" x14ac:dyDescent="0.25">
      <c r="I2292" s="5"/>
      <c r="J2292" s="5"/>
      <c r="K2292" s="5"/>
      <c r="L2292" s="5"/>
    </row>
    <row r="2293" spans="9:12" x14ac:dyDescent="0.25">
      <c r="I2293" s="5"/>
      <c r="J2293" s="5"/>
      <c r="K2293" s="5"/>
      <c r="L2293" s="5"/>
    </row>
    <row r="2294" spans="9:12" x14ac:dyDescent="0.25">
      <c r="I2294" s="5"/>
      <c r="J2294" s="5"/>
      <c r="K2294" s="5"/>
      <c r="L2294" s="5"/>
    </row>
    <row r="2295" spans="9:12" x14ac:dyDescent="0.25">
      <c r="I2295" s="5"/>
      <c r="J2295" s="5"/>
      <c r="K2295" s="5"/>
      <c r="L2295" s="5"/>
    </row>
    <row r="2296" spans="9:12" x14ac:dyDescent="0.25">
      <c r="I2296" s="5"/>
      <c r="J2296" s="5"/>
      <c r="K2296" s="5"/>
      <c r="L2296" s="5"/>
    </row>
    <row r="2297" spans="9:12" x14ac:dyDescent="0.25">
      <c r="I2297" s="5"/>
      <c r="J2297" s="5"/>
      <c r="K2297" s="5"/>
      <c r="L2297" s="5"/>
    </row>
    <row r="2298" spans="9:12" x14ac:dyDescent="0.25">
      <c r="I2298" s="5"/>
      <c r="J2298" s="5"/>
      <c r="K2298" s="5"/>
      <c r="L2298" s="5"/>
    </row>
    <row r="2299" spans="9:12" x14ac:dyDescent="0.25">
      <c r="I2299" s="5"/>
      <c r="J2299" s="5"/>
      <c r="K2299" s="5"/>
      <c r="L2299" s="5"/>
    </row>
    <row r="2300" spans="9:12" x14ac:dyDescent="0.25">
      <c r="I2300" s="5"/>
      <c r="J2300" s="5"/>
      <c r="K2300" s="5"/>
      <c r="L2300" s="5"/>
    </row>
    <row r="2301" spans="9:12" x14ac:dyDescent="0.25">
      <c r="I2301" s="5"/>
      <c r="J2301" s="5"/>
      <c r="K2301" s="5"/>
      <c r="L2301" s="5"/>
    </row>
    <row r="2302" spans="9:12" x14ac:dyDescent="0.25">
      <c r="I2302" s="5"/>
      <c r="J2302" s="5"/>
      <c r="K2302" s="5"/>
      <c r="L2302" s="5"/>
    </row>
    <row r="2303" spans="9:12" x14ac:dyDescent="0.25">
      <c r="I2303" s="5"/>
      <c r="J2303" s="5"/>
      <c r="K2303" s="5"/>
      <c r="L2303" s="5"/>
    </row>
    <row r="2304" spans="9:12" x14ac:dyDescent="0.25">
      <c r="I2304" s="5"/>
      <c r="J2304" s="5"/>
      <c r="K2304" s="5"/>
      <c r="L2304" s="5"/>
    </row>
    <row r="2305" spans="9:12" x14ac:dyDescent="0.25">
      <c r="I2305" s="5"/>
      <c r="J2305" s="5"/>
      <c r="K2305" s="5"/>
      <c r="L2305" s="5"/>
    </row>
    <row r="2306" spans="9:12" x14ac:dyDescent="0.25">
      <c r="I2306" s="5"/>
      <c r="J2306" s="5"/>
      <c r="K2306" s="5"/>
      <c r="L2306" s="5"/>
    </row>
    <row r="2307" spans="9:12" x14ac:dyDescent="0.25">
      <c r="I2307" s="5"/>
      <c r="J2307" s="5"/>
      <c r="K2307" s="5"/>
      <c r="L2307" s="5"/>
    </row>
    <row r="2308" spans="9:12" x14ac:dyDescent="0.25">
      <c r="I2308" s="5"/>
      <c r="J2308" s="5"/>
      <c r="K2308" s="5"/>
      <c r="L2308" s="5"/>
    </row>
    <row r="2309" spans="9:12" x14ac:dyDescent="0.25">
      <c r="I2309" s="5"/>
      <c r="J2309" s="5"/>
      <c r="K2309" s="5"/>
      <c r="L2309" s="5"/>
    </row>
    <row r="2310" spans="9:12" x14ac:dyDescent="0.25">
      <c r="I2310" s="5"/>
      <c r="J2310" s="5"/>
      <c r="K2310" s="5"/>
      <c r="L2310" s="5"/>
    </row>
    <row r="2311" spans="9:12" x14ac:dyDescent="0.25">
      <c r="I2311" s="5"/>
      <c r="J2311" s="5"/>
      <c r="K2311" s="5"/>
      <c r="L2311" s="5"/>
    </row>
    <row r="2312" spans="9:12" x14ac:dyDescent="0.25">
      <c r="I2312" s="5"/>
      <c r="J2312" s="5"/>
      <c r="K2312" s="5"/>
      <c r="L2312" s="5"/>
    </row>
    <row r="2313" spans="9:12" x14ac:dyDescent="0.25">
      <c r="I2313" s="5"/>
      <c r="J2313" s="5"/>
      <c r="K2313" s="5"/>
      <c r="L2313" s="5"/>
    </row>
    <row r="2314" spans="9:12" x14ac:dyDescent="0.25">
      <c r="I2314" s="5"/>
      <c r="J2314" s="5"/>
      <c r="K2314" s="5"/>
      <c r="L2314" s="5"/>
    </row>
    <row r="2315" spans="9:12" x14ac:dyDescent="0.25">
      <c r="I2315" s="5"/>
      <c r="J2315" s="5"/>
      <c r="K2315" s="5"/>
      <c r="L2315" s="5"/>
    </row>
    <row r="2316" spans="9:12" x14ac:dyDescent="0.25">
      <c r="I2316" s="5"/>
      <c r="J2316" s="5"/>
      <c r="K2316" s="5"/>
      <c r="L2316" s="5"/>
    </row>
    <row r="2317" spans="9:12" x14ac:dyDescent="0.25">
      <c r="I2317" s="5"/>
      <c r="J2317" s="5"/>
      <c r="K2317" s="5"/>
      <c r="L2317" s="5"/>
    </row>
    <row r="2318" spans="9:12" x14ac:dyDescent="0.25">
      <c r="I2318" s="5"/>
      <c r="J2318" s="5"/>
      <c r="K2318" s="5"/>
      <c r="L2318" s="5"/>
    </row>
    <row r="2319" spans="9:12" x14ac:dyDescent="0.25">
      <c r="I2319" s="5"/>
      <c r="J2319" s="5"/>
      <c r="K2319" s="5"/>
      <c r="L2319" s="5"/>
    </row>
    <row r="2320" spans="9:12" x14ac:dyDescent="0.25">
      <c r="I2320" s="5"/>
      <c r="J2320" s="5"/>
      <c r="K2320" s="5"/>
      <c r="L2320" s="5"/>
    </row>
    <row r="2321" spans="9:12" x14ac:dyDescent="0.25">
      <c r="I2321" s="5"/>
      <c r="J2321" s="5"/>
      <c r="K2321" s="5"/>
      <c r="L2321" s="5"/>
    </row>
    <row r="2322" spans="9:12" x14ac:dyDescent="0.25">
      <c r="I2322" s="5"/>
      <c r="J2322" s="5"/>
      <c r="K2322" s="5"/>
      <c r="L2322" s="5"/>
    </row>
    <row r="2323" spans="9:12" x14ac:dyDescent="0.25">
      <c r="I2323" s="5"/>
      <c r="J2323" s="5"/>
      <c r="K2323" s="5"/>
      <c r="L2323" s="5"/>
    </row>
    <row r="2324" spans="9:12" x14ac:dyDescent="0.25">
      <c r="I2324" s="5"/>
      <c r="J2324" s="5"/>
      <c r="K2324" s="5"/>
      <c r="L2324" s="5"/>
    </row>
    <row r="2325" spans="9:12" x14ac:dyDescent="0.25">
      <c r="I2325" s="5"/>
      <c r="J2325" s="5"/>
      <c r="K2325" s="5"/>
      <c r="L2325" s="5"/>
    </row>
    <row r="2326" spans="9:12" x14ac:dyDescent="0.25">
      <c r="I2326" s="5"/>
      <c r="J2326" s="5"/>
      <c r="K2326" s="5"/>
      <c r="L2326" s="5"/>
    </row>
    <row r="2327" spans="9:12" x14ac:dyDescent="0.25">
      <c r="I2327" s="5"/>
      <c r="J2327" s="5"/>
      <c r="K2327" s="5"/>
      <c r="L2327" s="5"/>
    </row>
    <row r="2328" spans="9:12" x14ac:dyDescent="0.25">
      <c r="I2328" s="5"/>
      <c r="J2328" s="5"/>
      <c r="K2328" s="5"/>
      <c r="L2328" s="5"/>
    </row>
    <row r="2329" spans="9:12" x14ac:dyDescent="0.25">
      <c r="I2329" s="5"/>
      <c r="J2329" s="5"/>
      <c r="K2329" s="5"/>
      <c r="L2329" s="5"/>
    </row>
    <row r="2330" spans="9:12" x14ac:dyDescent="0.25">
      <c r="I2330" s="5"/>
      <c r="J2330" s="5"/>
      <c r="K2330" s="5"/>
      <c r="L2330" s="5"/>
    </row>
    <row r="2331" spans="9:12" x14ac:dyDescent="0.25">
      <c r="I2331" s="5"/>
      <c r="J2331" s="5"/>
      <c r="K2331" s="5"/>
      <c r="L2331" s="5"/>
    </row>
    <row r="2332" spans="9:12" x14ac:dyDescent="0.25">
      <c r="I2332" s="5"/>
      <c r="J2332" s="5"/>
      <c r="K2332" s="5"/>
      <c r="L2332" s="5"/>
    </row>
    <row r="2333" spans="9:12" x14ac:dyDescent="0.25">
      <c r="I2333" s="5"/>
      <c r="J2333" s="5"/>
      <c r="K2333" s="5"/>
      <c r="L2333" s="5"/>
    </row>
    <row r="2334" spans="9:12" x14ac:dyDescent="0.25">
      <c r="I2334" s="5"/>
      <c r="J2334" s="5"/>
      <c r="K2334" s="5"/>
      <c r="L2334" s="5"/>
    </row>
    <row r="2335" spans="9:12" x14ac:dyDescent="0.25">
      <c r="I2335" s="5"/>
      <c r="J2335" s="5"/>
      <c r="K2335" s="5"/>
      <c r="L2335" s="5"/>
    </row>
    <row r="2336" spans="9:12" x14ac:dyDescent="0.25">
      <c r="I2336" s="5"/>
      <c r="J2336" s="5"/>
      <c r="K2336" s="5"/>
      <c r="L2336" s="5"/>
    </row>
    <row r="2337" spans="9:12" x14ac:dyDescent="0.25">
      <c r="I2337" s="5"/>
      <c r="J2337" s="5"/>
      <c r="K2337" s="5"/>
      <c r="L2337" s="5"/>
    </row>
    <row r="2338" spans="9:12" x14ac:dyDescent="0.25">
      <c r="I2338" s="5"/>
      <c r="J2338" s="5"/>
      <c r="K2338" s="5"/>
      <c r="L2338" s="5"/>
    </row>
    <row r="2339" spans="9:12" x14ac:dyDescent="0.25">
      <c r="I2339" s="5"/>
      <c r="J2339" s="5"/>
      <c r="K2339" s="5"/>
      <c r="L2339" s="5"/>
    </row>
    <row r="2340" spans="9:12" x14ac:dyDescent="0.25">
      <c r="I2340" s="5"/>
      <c r="J2340" s="5"/>
      <c r="K2340" s="5"/>
      <c r="L2340" s="5"/>
    </row>
    <row r="2341" spans="9:12" x14ac:dyDescent="0.25">
      <c r="I2341" s="5"/>
      <c r="J2341" s="5"/>
      <c r="K2341" s="5"/>
      <c r="L2341" s="5"/>
    </row>
    <row r="2342" spans="9:12" x14ac:dyDescent="0.25">
      <c r="I2342" s="5"/>
      <c r="J2342" s="5"/>
      <c r="K2342" s="5"/>
      <c r="L2342" s="5"/>
    </row>
    <row r="2343" spans="9:12" x14ac:dyDescent="0.25">
      <c r="I2343" s="5"/>
      <c r="J2343" s="5"/>
      <c r="K2343" s="5"/>
      <c r="L2343" s="5"/>
    </row>
    <row r="2344" spans="9:12" x14ac:dyDescent="0.25">
      <c r="I2344" s="5"/>
      <c r="J2344" s="5"/>
      <c r="K2344" s="5"/>
      <c r="L2344" s="5"/>
    </row>
    <row r="2345" spans="9:12" x14ac:dyDescent="0.25">
      <c r="I2345" s="5"/>
      <c r="J2345" s="5"/>
      <c r="K2345" s="5"/>
      <c r="L2345" s="5"/>
    </row>
    <row r="2346" spans="9:12" x14ac:dyDescent="0.25">
      <c r="I2346" s="5"/>
      <c r="J2346" s="5"/>
      <c r="K2346" s="5"/>
      <c r="L2346" s="5"/>
    </row>
    <row r="2347" spans="9:12" x14ac:dyDescent="0.25">
      <c r="I2347" s="5"/>
      <c r="J2347" s="5"/>
      <c r="K2347" s="5"/>
      <c r="L2347" s="5"/>
    </row>
    <row r="2348" spans="9:12" x14ac:dyDescent="0.25">
      <c r="I2348" s="5"/>
      <c r="J2348" s="5"/>
      <c r="K2348" s="5"/>
      <c r="L2348" s="5"/>
    </row>
    <row r="2349" spans="9:12" x14ac:dyDescent="0.25">
      <c r="I2349" s="5"/>
      <c r="J2349" s="5"/>
      <c r="K2349" s="5"/>
      <c r="L2349" s="5"/>
    </row>
    <row r="2350" spans="9:12" x14ac:dyDescent="0.25">
      <c r="I2350" s="5"/>
      <c r="J2350" s="5"/>
      <c r="K2350" s="5"/>
      <c r="L2350" s="5"/>
    </row>
    <row r="2351" spans="9:12" x14ac:dyDescent="0.25">
      <c r="I2351" s="5"/>
      <c r="J2351" s="5"/>
      <c r="K2351" s="5"/>
      <c r="L2351" s="5"/>
    </row>
    <row r="2352" spans="9:12" x14ac:dyDescent="0.25">
      <c r="I2352" s="5"/>
      <c r="J2352" s="5"/>
      <c r="K2352" s="5"/>
      <c r="L2352" s="5"/>
    </row>
    <row r="2353" spans="9:12" x14ac:dyDescent="0.25">
      <c r="I2353" s="5"/>
      <c r="J2353" s="5"/>
      <c r="K2353" s="5"/>
      <c r="L2353" s="5"/>
    </row>
    <row r="2354" spans="9:12" x14ac:dyDescent="0.25">
      <c r="I2354" s="5"/>
      <c r="J2354" s="5"/>
      <c r="K2354" s="5"/>
      <c r="L2354" s="5"/>
    </row>
    <row r="2355" spans="9:12" x14ac:dyDescent="0.25">
      <c r="I2355" s="5"/>
      <c r="J2355" s="5"/>
      <c r="K2355" s="5"/>
      <c r="L2355" s="5"/>
    </row>
    <row r="2356" spans="9:12" x14ac:dyDescent="0.25">
      <c r="I2356" s="5"/>
      <c r="J2356" s="5"/>
      <c r="K2356" s="5"/>
      <c r="L2356" s="5"/>
    </row>
    <row r="2357" spans="9:12" x14ac:dyDescent="0.25">
      <c r="I2357" s="5"/>
      <c r="J2357" s="5"/>
      <c r="K2357" s="5"/>
      <c r="L2357" s="5"/>
    </row>
    <row r="2358" spans="9:12" x14ac:dyDescent="0.25">
      <c r="I2358" s="5"/>
      <c r="J2358" s="5"/>
      <c r="K2358" s="5"/>
      <c r="L2358" s="5"/>
    </row>
    <row r="2359" spans="9:12" x14ac:dyDescent="0.25">
      <c r="I2359" s="5"/>
      <c r="J2359" s="5"/>
      <c r="K2359" s="5"/>
      <c r="L2359" s="5"/>
    </row>
    <row r="2360" spans="9:12" x14ac:dyDescent="0.25">
      <c r="I2360" s="5"/>
      <c r="J2360" s="5"/>
      <c r="K2360" s="5"/>
      <c r="L2360" s="5"/>
    </row>
    <row r="2361" spans="9:12" x14ac:dyDescent="0.25">
      <c r="I2361" s="5"/>
      <c r="J2361" s="5"/>
      <c r="K2361" s="5"/>
      <c r="L2361" s="5"/>
    </row>
    <row r="2362" spans="9:12" x14ac:dyDescent="0.25">
      <c r="I2362" s="5"/>
      <c r="J2362" s="5"/>
      <c r="K2362" s="5"/>
      <c r="L2362" s="5"/>
    </row>
    <row r="2363" spans="9:12" x14ac:dyDescent="0.25">
      <c r="I2363" s="5"/>
      <c r="J2363" s="5"/>
      <c r="K2363" s="5"/>
      <c r="L2363" s="5"/>
    </row>
    <row r="2364" spans="9:12" x14ac:dyDescent="0.25">
      <c r="I2364" s="5"/>
      <c r="J2364" s="5"/>
      <c r="K2364" s="5"/>
      <c r="L2364" s="5"/>
    </row>
    <row r="2365" spans="9:12" x14ac:dyDescent="0.25">
      <c r="I2365" s="5"/>
      <c r="J2365" s="5"/>
      <c r="K2365" s="5"/>
      <c r="L2365" s="5"/>
    </row>
    <row r="2366" spans="9:12" x14ac:dyDescent="0.25">
      <c r="I2366" s="5"/>
      <c r="J2366" s="5"/>
      <c r="K2366" s="5"/>
      <c r="L2366" s="5"/>
    </row>
    <row r="2367" spans="9:12" x14ac:dyDescent="0.25">
      <c r="I2367" s="5"/>
      <c r="J2367" s="5"/>
      <c r="K2367" s="5"/>
      <c r="L2367" s="5"/>
    </row>
    <row r="2368" spans="9:12" x14ac:dyDescent="0.25">
      <c r="I2368" s="5"/>
      <c r="J2368" s="5"/>
      <c r="K2368" s="5"/>
      <c r="L2368" s="5"/>
    </row>
    <row r="2369" spans="9:12" x14ac:dyDescent="0.25">
      <c r="I2369" s="5"/>
      <c r="J2369" s="5"/>
      <c r="K2369" s="5"/>
      <c r="L2369" s="5"/>
    </row>
    <row r="2370" spans="9:12" x14ac:dyDescent="0.25">
      <c r="I2370" s="5"/>
      <c r="J2370" s="5"/>
      <c r="K2370" s="5"/>
      <c r="L2370" s="5"/>
    </row>
    <row r="2371" spans="9:12" x14ac:dyDescent="0.25">
      <c r="I2371" s="5"/>
      <c r="J2371" s="5"/>
      <c r="K2371" s="5"/>
      <c r="L2371" s="5"/>
    </row>
    <row r="2372" spans="9:12" x14ac:dyDescent="0.25">
      <c r="I2372" s="5"/>
      <c r="J2372" s="5"/>
      <c r="K2372" s="5"/>
      <c r="L2372" s="5"/>
    </row>
    <row r="2373" spans="9:12" x14ac:dyDescent="0.25">
      <c r="I2373" s="5"/>
      <c r="J2373" s="5"/>
      <c r="K2373" s="5"/>
      <c r="L2373" s="5"/>
    </row>
    <row r="2374" spans="9:12" x14ac:dyDescent="0.25">
      <c r="I2374" s="5"/>
      <c r="J2374" s="5"/>
      <c r="K2374" s="5"/>
      <c r="L2374" s="5"/>
    </row>
    <row r="2375" spans="9:12" x14ac:dyDescent="0.25">
      <c r="I2375" s="5"/>
      <c r="J2375" s="5"/>
      <c r="K2375" s="5"/>
      <c r="L2375" s="5"/>
    </row>
    <row r="2376" spans="9:12" x14ac:dyDescent="0.25">
      <c r="I2376" s="5"/>
      <c r="J2376" s="5"/>
      <c r="K2376" s="5"/>
      <c r="L2376" s="5"/>
    </row>
    <row r="2377" spans="9:12" x14ac:dyDescent="0.25">
      <c r="I2377" s="5"/>
      <c r="J2377" s="5"/>
      <c r="K2377" s="5"/>
      <c r="L2377" s="5"/>
    </row>
    <row r="2378" spans="9:12" x14ac:dyDescent="0.25">
      <c r="I2378" s="5"/>
      <c r="J2378" s="5"/>
      <c r="K2378" s="5"/>
      <c r="L2378" s="5"/>
    </row>
    <row r="2379" spans="9:12" x14ac:dyDescent="0.25">
      <c r="I2379" s="5"/>
      <c r="J2379" s="5"/>
      <c r="K2379" s="5"/>
      <c r="L2379" s="5"/>
    </row>
    <row r="2380" spans="9:12" x14ac:dyDescent="0.25">
      <c r="I2380" s="5"/>
      <c r="J2380" s="5"/>
      <c r="K2380" s="5"/>
      <c r="L2380" s="5"/>
    </row>
    <row r="2381" spans="9:12" x14ac:dyDescent="0.25">
      <c r="I2381" s="5"/>
      <c r="J2381" s="5"/>
      <c r="K2381" s="5"/>
      <c r="L2381" s="5"/>
    </row>
    <row r="2382" spans="9:12" x14ac:dyDescent="0.25">
      <c r="I2382" s="5"/>
      <c r="J2382" s="5"/>
      <c r="K2382" s="5"/>
      <c r="L2382" s="5"/>
    </row>
    <row r="2383" spans="9:12" x14ac:dyDescent="0.25">
      <c r="I2383" s="5"/>
      <c r="J2383" s="5"/>
      <c r="K2383" s="5"/>
      <c r="L2383" s="5"/>
    </row>
    <row r="2384" spans="9:12" x14ac:dyDescent="0.25">
      <c r="I2384" s="5"/>
      <c r="J2384" s="5"/>
      <c r="K2384" s="5"/>
      <c r="L2384" s="5"/>
    </row>
    <row r="2385" spans="9:12" x14ac:dyDescent="0.25">
      <c r="I2385" s="5"/>
      <c r="J2385" s="5"/>
      <c r="K2385" s="5"/>
      <c r="L2385" s="5"/>
    </row>
    <row r="2386" spans="9:12" x14ac:dyDescent="0.25">
      <c r="I2386" s="5"/>
      <c r="J2386" s="5"/>
      <c r="K2386" s="5"/>
      <c r="L2386" s="5"/>
    </row>
    <row r="2387" spans="9:12" x14ac:dyDescent="0.25">
      <c r="I2387" s="5"/>
      <c r="J2387" s="5"/>
      <c r="K2387" s="5"/>
      <c r="L2387" s="5"/>
    </row>
    <row r="2388" spans="9:12" x14ac:dyDescent="0.25">
      <c r="I2388" s="5"/>
      <c r="J2388" s="5"/>
      <c r="K2388" s="5"/>
      <c r="L2388" s="5"/>
    </row>
    <row r="2389" spans="9:12" x14ac:dyDescent="0.25">
      <c r="I2389" s="5"/>
      <c r="J2389" s="5"/>
      <c r="K2389" s="5"/>
      <c r="L2389" s="5"/>
    </row>
    <row r="2390" spans="9:12" x14ac:dyDescent="0.25">
      <c r="I2390" s="5"/>
      <c r="J2390" s="5"/>
      <c r="K2390" s="5"/>
      <c r="L2390" s="5"/>
    </row>
    <row r="2391" spans="9:12" x14ac:dyDescent="0.25">
      <c r="I2391" s="5"/>
      <c r="J2391" s="5"/>
      <c r="K2391" s="5"/>
      <c r="L2391" s="5"/>
    </row>
    <row r="2392" spans="9:12" x14ac:dyDescent="0.25">
      <c r="I2392" s="5"/>
      <c r="J2392" s="5"/>
      <c r="K2392" s="5"/>
      <c r="L2392" s="5"/>
    </row>
    <row r="2393" spans="9:12" x14ac:dyDescent="0.25">
      <c r="I2393" s="5"/>
      <c r="J2393" s="5"/>
      <c r="K2393" s="5"/>
      <c r="L2393" s="5"/>
    </row>
    <row r="2394" spans="9:12" x14ac:dyDescent="0.25">
      <c r="I2394" s="5"/>
      <c r="J2394" s="5"/>
      <c r="K2394" s="5"/>
      <c r="L2394" s="5"/>
    </row>
    <row r="2395" spans="9:12" x14ac:dyDescent="0.25">
      <c r="I2395" s="5"/>
      <c r="J2395" s="5"/>
      <c r="K2395" s="5"/>
      <c r="L2395" s="5"/>
    </row>
    <row r="2396" spans="9:12" x14ac:dyDescent="0.25">
      <c r="I2396" s="5"/>
      <c r="J2396" s="5"/>
      <c r="K2396" s="5"/>
      <c r="L2396" s="5"/>
    </row>
    <row r="2397" spans="9:12" x14ac:dyDescent="0.25">
      <c r="I2397" s="5"/>
      <c r="J2397" s="5"/>
      <c r="K2397" s="5"/>
      <c r="L2397" s="5"/>
    </row>
    <row r="2398" spans="9:12" x14ac:dyDescent="0.25">
      <c r="I2398" s="5"/>
      <c r="J2398" s="5"/>
      <c r="K2398" s="5"/>
      <c r="L2398" s="5"/>
    </row>
    <row r="2399" spans="9:12" x14ac:dyDescent="0.25">
      <c r="I2399" s="5"/>
      <c r="J2399" s="5"/>
      <c r="K2399" s="5"/>
      <c r="L2399" s="5"/>
    </row>
    <row r="2400" spans="9:12" x14ac:dyDescent="0.25">
      <c r="I2400" s="5"/>
      <c r="J2400" s="5"/>
      <c r="K2400" s="5"/>
      <c r="L2400" s="5"/>
    </row>
    <row r="2401" spans="9:12" x14ac:dyDescent="0.25">
      <c r="I2401" s="5"/>
      <c r="J2401" s="5"/>
      <c r="K2401" s="5"/>
      <c r="L2401" s="5"/>
    </row>
    <row r="2402" spans="9:12" x14ac:dyDescent="0.25">
      <c r="I2402" s="5"/>
      <c r="J2402" s="5"/>
      <c r="K2402" s="5"/>
      <c r="L2402" s="5"/>
    </row>
    <row r="2403" spans="9:12" x14ac:dyDescent="0.25">
      <c r="I2403" s="5"/>
      <c r="J2403" s="5"/>
      <c r="K2403" s="5"/>
      <c r="L2403" s="5"/>
    </row>
    <row r="2404" spans="9:12" x14ac:dyDescent="0.25">
      <c r="I2404" s="5"/>
      <c r="J2404" s="5"/>
      <c r="K2404" s="5"/>
      <c r="L2404" s="5"/>
    </row>
    <row r="2405" spans="9:12" x14ac:dyDescent="0.25">
      <c r="I2405" s="5"/>
      <c r="J2405" s="5"/>
      <c r="K2405" s="5"/>
      <c r="L2405" s="5"/>
    </row>
    <row r="2406" spans="9:12" x14ac:dyDescent="0.25">
      <c r="I2406" s="5"/>
      <c r="J2406" s="5"/>
      <c r="K2406" s="5"/>
      <c r="L2406" s="5"/>
    </row>
    <row r="2407" spans="9:12" x14ac:dyDescent="0.25">
      <c r="I2407" s="5"/>
      <c r="J2407" s="5"/>
      <c r="K2407" s="5"/>
      <c r="L2407" s="5"/>
    </row>
    <row r="2408" spans="9:12" x14ac:dyDescent="0.25">
      <c r="I2408" s="5"/>
      <c r="J2408" s="5"/>
      <c r="K2408" s="5"/>
      <c r="L2408" s="5"/>
    </row>
    <row r="2409" spans="9:12" x14ac:dyDescent="0.25">
      <c r="I2409" s="5"/>
      <c r="J2409" s="5"/>
      <c r="K2409" s="5"/>
      <c r="L2409" s="5"/>
    </row>
    <row r="2410" spans="9:12" x14ac:dyDescent="0.25">
      <c r="I2410" s="5"/>
      <c r="J2410" s="5"/>
      <c r="K2410" s="5"/>
      <c r="L2410" s="5"/>
    </row>
    <row r="2411" spans="9:12" x14ac:dyDescent="0.25">
      <c r="I2411" s="5"/>
      <c r="J2411" s="5"/>
      <c r="K2411" s="5"/>
      <c r="L2411" s="5"/>
    </row>
    <row r="2412" spans="9:12" x14ac:dyDescent="0.25">
      <c r="I2412" s="5"/>
      <c r="J2412" s="5"/>
      <c r="K2412" s="5"/>
      <c r="L2412" s="5"/>
    </row>
    <row r="2413" spans="9:12" x14ac:dyDescent="0.25">
      <c r="I2413" s="5"/>
      <c r="J2413" s="5"/>
      <c r="K2413" s="5"/>
      <c r="L2413" s="5"/>
    </row>
    <row r="2414" spans="9:12" x14ac:dyDescent="0.25">
      <c r="I2414" s="5"/>
      <c r="J2414" s="5"/>
      <c r="K2414" s="5"/>
      <c r="L2414" s="5"/>
    </row>
    <row r="2415" spans="9:12" x14ac:dyDescent="0.25">
      <c r="I2415" s="5"/>
      <c r="J2415" s="5"/>
      <c r="K2415" s="5"/>
      <c r="L2415" s="5"/>
    </row>
    <row r="2416" spans="9:12" x14ac:dyDescent="0.25">
      <c r="I2416" s="5"/>
      <c r="J2416" s="5"/>
      <c r="K2416" s="5"/>
      <c r="L2416" s="5"/>
    </row>
    <row r="2417" spans="9:12" x14ac:dyDescent="0.25">
      <c r="I2417" s="5"/>
      <c r="J2417" s="5"/>
      <c r="K2417" s="5"/>
      <c r="L2417" s="5"/>
    </row>
    <row r="2418" spans="9:12" x14ac:dyDescent="0.25">
      <c r="I2418" s="5"/>
      <c r="J2418" s="5"/>
      <c r="K2418" s="5"/>
      <c r="L2418" s="5"/>
    </row>
    <row r="2419" spans="9:12" x14ac:dyDescent="0.25">
      <c r="I2419" s="5"/>
      <c r="J2419" s="5"/>
      <c r="K2419" s="5"/>
      <c r="L2419" s="5"/>
    </row>
    <row r="2420" spans="9:12" x14ac:dyDescent="0.25">
      <c r="I2420" s="5"/>
      <c r="J2420" s="5"/>
      <c r="K2420" s="5"/>
      <c r="L2420" s="5"/>
    </row>
    <row r="2421" spans="9:12" x14ac:dyDescent="0.25">
      <c r="I2421" s="5"/>
      <c r="J2421" s="5"/>
      <c r="K2421" s="5"/>
      <c r="L2421" s="5"/>
    </row>
    <row r="2422" spans="9:12" x14ac:dyDescent="0.25">
      <c r="I2422" s="5"/>
      <c r="J2422" s="5"/>
      <c r="K2422" s="5"/>
      <c r="L2422" s="5"/>
    </row>
    <row r="2423" spans="9:12" x14ac:dyDescent="0.25">
      <c r="I2423" s="5"/>
      <c r="J2423" s="5"/>
      <c r="K2423" s="5"/>
      <c r="L2423" s="5"/>
    </row>
    <row r="2424" spans="9:12" x14ac:dyDescent="0.25">
      <c r="I2424" s="5"/>
      <c r="J2424" s="5"/>
      <c r="K2424" s="5"/>
      <c r="L2424" s="5"/>
    </row>
    <row r="2425" spans="9:12" x14ac:dyDescent="0.25">
      <c r="I2425" s="5"/>
      <c r="J2425" s="5"/>
      <c r="K2425" s="5"/>
      <c r="L2425" s="5"/>
    </row>
    <row r="2426" spans="9:12" x14ac:dyDescent="0.25">
      <c r="I2426" s="5"/>
      <c r="J2426" s="5"/>
      <c r="K2426" s="5"/>
      <c r="L2426" s="5"/>
    </row>
    <row r="2427" spans="9:12" x14ac:dyDescent="0.25">
      <c r="I2427" s="5"/>
      <c r="J2427" s="5"/>
      <c r="K2427" s="5"/>
      <c r="L2427" s="5"/>
    </row>
    <row r="2428" spans="9:12" x14ac:dyDescent="0.25">
      <c r="I2428" s="5"/>
      <c r="J2428" s="5"/>
      <c r="K2428" s="5"/>
      <c r="L2428" s="5"/>
    </row>
    <row r="2429" spans="9:12" x14ac:dyDescent="0.25">
      <c r="I2429" s="5"/>
      <c r="J2429" s="5"/>
      <c r="K2429" s="5"/>
      <c r="L2429" s="5"/>
    </row>
    <row r="2430" spans="9:12" x14ac:dyDescent="0.25">
      <c r="I2430" s="5"/>
      <c r="J2430" s="5"/>
      <c r="K2430" s="5"/>
      <c r="L2430" s="5"/>
    </row>
    <row r="2431" spans="9:12" x14ac:dyDescent="0.25">
      <c r="I2431" s="5"/>
      <c r="J2431" s="5"/>
      <c r="K2431" s="5"/>
      <c r="L2431" s="5"/>
    </row>
    <row r="2432" spans="9:12" x14ac:dyDescent="0.25">
      <c r="I2432" s="5"/>
      <c r="J2432" s="5"/>
      <c r="K2432" s="5"/>
      <c r="L2432" s="5"/>
    </row>
    <row r="2433" spans="9:12" x14ac:dyDescent="0.25">
      <c r="I2433" s="5"/>
      <c r="J2433" s="5"/>
      <c r="K2433" s="5"/>
      <c r="L2433" s="5"/>
    </row>
    <row r="2434" spans="9:12" x14ac:dyDescent="0.25">
      <c r="I2434" s="5"/>
      <c r="J2434" s="5"/>
      <c r="K2434" s="5"/>
      <c r="L2434" s="5"/>
    </row>
    <row r="2435" spans="9:12" x14ac:dyDescent="0.25">
      <c r="I2435" s="5"/>
      <c r="J2435" s="5"/>
      <c r="K2435" s="5"/>
      <c r="L2435" s="5"/>
    </row>
    <row r="2436" spans="9:12" x14ac:dyDescent="0.25">
      <c r="I2436" s="5"/>
      <c r="J2436" s="5"/>
      <c r="K2436" s="5"/>
      <c r="L2436" s="5"/>
    </row>
    <row r="2437" spans="9:12" x14ac:dyDescent="0.25">
      <c r="I2437" s="5"/>
      <c r="J2437" s="5"/>
      <c r="K2437" s="5"/>
      <c r="L2437" s="5"/>
    </row>
    <row r="2438" spans="9:12" x14ac:dyDescent="0.25">
      <c r="I2438" s="5"/>
      <c r="J2438" s="5"/>
      <c r="K2438" s="5"/>
      <c r="L2438" s="5"/>
    </row>
    <row r="2439" spans="9:12" x14ac:dyDescent="0.25">
      <c r="I2439" s="5"/>
      <c r="J2439" s="5"/>
      <c r="K2439" s="5"/>
      <c r="L2439" s="5"/>
    </row>
    <row r="2440" spans="9:12" x14ac:dyDescent="0.25">
      <c r="I2440" s="5"/>
      <c r="J2440" s="5"/>
      <c r="K2440" s="5"/>
      <c r="L2440" s="5"/>
    </row>
    <row r="2441" spans="9:12" x14ac:dyDescent="0.25">
      <c r="I2441" s="5"/>
      <c r="J2441" s="5"/>
      <c r="K2441" s="5"/>
      <c r="L2441" s="5"/>
    </row>
    <row r="2442" spans="9:12" x14ac:dyDescent="0.25">
      <c r="I2442" s="5"/>
      <c r="J2442" s="5"/>
      <c r="K2442" s="5"/>
      <c r="L2442" s="5"/>
    </row>
    <row r="2443" spans="9:12" x14ac:dyDescent="0.25">
      <c r="I2443" s="5"/>
      <c r="J2443" s="5"/>
      <c r="K2443" s="5"/>
      <c r="L2443" s="5"/>
    </row>
    <row r="2444" spans="9:12" x14ac:dyDescent="0.25">
      <c r="I2444" s="5"/>
      <c r="J2444" s="5"/>
      <c r="K2444" s="5"/>
      <c r="L2444" s="5"/>
    </row>
    <row r="2445" spans="9:12" x14ac:dyDescent="0.25">
      <c r="I2445" s="5"/>
      <c r="J2445" s="5"/>
      <c r="K2445" s="5"/>
      <c r="L2445" s="5"/>
    </row>
    <row r="2446" spans="9:12" x14ac:dyDescent="0.25">
      <c r="I2446" s="5"/>
      <c r="J2446" s="5"/>
      <c r="K2446" s="5"/>
      <c r="L2446" s="5"/>
    </row>
    <row r="2447" spans="9:12" x14ac:dyDescent="0.25">
      <c r="I2447" s="5"/>
      <c r="J2447" s="5"/>
      <c r="K2447" s="5"/>
      <c r="L2447" s="5"/>
    </row>
    <row r="2448" spans="9:12" x14ac:dyDescent="0.25">
      <c r="I2448" s="5"/>
      <c r="J2448" s="5"/>
      <c r="K2448" s="5"/>
      <c r="L2448" s="5"/>
    </row>
    <row r="2449" spans="9:12" x14ac:dyDescent="0.25">
      <c r="I2449" s="5"/>
      <c r="J2449" s="5"/>
      <c r="K2449" s="5"/>
      <c r="L2449" s="5"/>
    </row>
    <row r="2450" spans="9:12" x14ac:dyDescent="0.25">
      <c r="I2450" s="5"/>
      <c r="J2450" s="5"/>
      <c r="K2450" s="5"/>
      <c r="L2450" s="5"/>
    </row>
    <row r="2451" spans="9:12" x14ac:dyDescent="0.25">
      <c r="I2451" s="5"/>
      <c r="J2451" s="5"/>
      <c r="K2451" s="5"/>
      <c r="L2451" s="5"/>
    </row>
    <row r="2452" spans="9:12" x14ac:dyDescent="0.25">
      <c r="I2452" s="5"/>
      <c r="J2452" s="5"/>
      <c r="K2452" s="5"/>
      <c r="L2452" s="5"/>
    </row>
    <row r="2453" spans="9:12" x14ac:dyDescent="0.25">
      <c r="I2453" s="5"/>
      <c r="J2453" s="5"/>
      <c r="K2453" s="5"/>
      <c r="L2453" s="5"/>
    </row>
    <row r="2454" spans="9:12" x14ac:dyDescent="0.25">
      <c r="I2454" s="5"/>
      <c r="J2454" s="5"/>
      <c r="K2454" s="5"/>
      <c r="L2454" s="5"/>
    </row>
    <row r="2455" spans="9:12" x14ac:dyDescent="0.25">
      <c r="I2455" s="5"/>
      <c r="J2455" s="5"/>
      <c r="K2455" s="5"/>
      <c r="L2455" s="5"/>
    </row>
    <row r="2456" spans="9:12" x14ac:dyDescent="0.25">
      <c r="I2456" s="5"/>
      <c r="J2456" s="5"/>
      <c r="K2456" s="5"/>
      <c r="L2456" s="5"/>
    </row>
    <row r="2457" spans="9:12" x14ac:dyDescent="0.25">
      <c r="I2457" s="5"/>
      <c r="J2457" s="5"/>
      <c r="K2457" s="5"/>
      <c r="L2457" s="5"/>
    </row>
    <row r="2458" spans="9:12" x14ac:dyDescent="0.25">
      <c r="I2458" s="5"/>
      <c r="J2458" s="5"/>
      <c r="K2458" s="5"/>
      <c r="L2458" s="5"/>
    </row>
    <row r="2459" spans="9:12" x14ac:dyDescent="0.25">
      <c r="I2459" s="5"/>
      <c r="J2459" s="5"/>
      <c r="K2459" s="5"/>
      <c r="L2459" s="5"/>
    </row>
    <row r="2460" spans="9:12" x14ac:dyDescent="0.25">
      <c r="I2460" s="5"/>
      <c r="J2460" s="5"/>
      <c r="K2460" s="5"/>
      <c r="L2460" s="5"/>
    </row>
    <row r="2461" spans="9:12" x14ac:dyDescent="0.25">
      <c r="I2461" s="5"/>
      <c r="J2461" s="5"/>
      <c r="K2461" s="5"/>
      <c r="L2461" s="5"/>
    </row>
    <row r="2462" spans="9:12" x14ac:dyDescent="0.25">
      <c r="I2462" s="5"/>
      <c r="J2462" s="5"/>
      <c r="K2462" s="5"/>
      <c r="L2462" s="5"/>
    </row>
    <row r="2463" spans="9:12" x14ac:dyDescent="0.25">
      <c r="I2463" s="5"/>
      <c r="J2463" s="5"/>
      <c r="K2463" s="5"/>
      <c r="L2463" s="5"/>
    </row>
    <row r="2464" spans="9:12" x14ac:dyDescent="0.25">
      <c r="I2464" s="5"/>
      <c r="J2464" s="5"/>
      <c r="K2464" s="5"/>
      <c r="L2464" s="5"/>
    </row>
    <row r="2465" spans="9:12" x14ac:dyDescent="0.25">
      <c r="I2465" s="5"/>
      <c r="J2465" s="5"/>
      <c r="K2465" s="5"/>
      <c r="L2465" s="5"/>
    </row>
    <row r="2466" spans="9:12" x14ac:dyDescent="0.25">
      <c r="I2466" s="5"/>
      <c r="J2466" s="5"/>
      <c r="K2466" s="5"/>
      <c r="L2466" s="5"/>
    </row>
    <row r="2467" spans="9:12" x14ac:dyDescent="0.25">
      <c r="I2467" s="5"/>
      <c r="J2467" s="5"/>
      <c r="K2467" s="5"/>
      <c r="L2467" s="5"/>
    </row>
    <row r="2468" spans="9:12" x14ac:dyDescent="0.25">
      <c r="I2468" s="5"/>
      <c r="J2468" s="5"/>
      <c r="K2468" s="5"/>
      <c r="L2468" s="5"/>
    </row>
    <row r="2469" spans="9:12" x14ac:dyDescent="0.25">
      <c r="I2469" s="5"/>
      <c r="J2469" s="5"/>
      <c r="K2469" s="5"/>
      <c r="L2469" s="5"/>
    </row>
    <row r="2470" spans="9:12" x14ac:dyDescent="0.25">
      <c r="I2470" s="5"/>
      <c r="J2470" s="5"/>
      <c r="K2470" s="5"/>
      <c r="L2470" s="5"/>
    </row>
    <row r="2471" spans="9:12" x14ac:dyDescent="0.25">
      <c r="I2471" s="5"/>
      <c r="J2471" s="5"/>
      <c r="K2471" s="5"/>
      <c r="L2471" s="5"/>
    </row>
    <row r="2472" spans="9:12" x14ac:dyDescent="0.25">
      <c r="I2472" s="5"/>
      <c r="J2472" s="5"/>
      <c r="K2472" s="5"/>
      <c r="L2472" s="5"/>
    </row>
    <row r="2473" spans="9:12" x14ac:dyDescent="0.25">
      <c r="I2473" s="5"/>
      <c r="J2473" s="5"/>
      <c r="K2473" s="5"/>
      <c r="L2473" s="5"/>
    </row>
    <row r="2474" spans="9:12" x14ac:dyDescent="0.25">
      <c r="I2474" s="5"/>
      <c r="J2474" s="5"/>
      <c r="K2474" s="5"/>
      <c r="L2474" s="5"/>
    </row>
    <row r="2475" spans="9:12" x14ac:dyDescent="0.25">
      <c r="I2475" s="5"/>
      <c r="J2475" s="5"/>
      <c r="K2475" s="5"/>
      <c r="L2475" s="5"/>
    </row>
    <row r="2476" spans="9:12" x14ac:dyDescent="0.25">
      <c r="I2476" s="5"/>
      <c r="J2476" s="5"/>
      <c r="K2476" s="5"/>
      <c r="L2476" s="5"/>
    </row>
    <row r="2477" spans="9:12" x14ac:dyDescent="0.25">
      <c r="I2477" s="5"/>
      <c r="J2477" s="5"/>
      <c r="K2477" s="5"/>
      <c r="L2477" s="5"/>
    </row>
    <row r="2478" spans="9:12" x14ac:dyDescent="0.25">
      <c r="I2478" s="5"/>
      <c r="J2478" s="5"/>
      <c r="K2478" s="5"/>
      <c r="L2478" s="5"/>
    </row>
    <row r="2479" spans="9:12" x14ac:dyDescent="0.25">
      <c r="I2479" s="5"/>
      <c r="J2479" s="5"/>
      <c r="K2479" s="5"/>
      <c r="L2479" s="5"/>
    </row>
    <row r="2480" spans="9:12" x14ac:dyDescent="0.25">
      <c r="I2480" s="5"/>
      <c r="J2480" s="5"/>
      <c r="K2480" s="5"/>
      <c r="L2480" s="5"/>
    </row>
    <row r="2481" spans="9:12" x14ac:dyDescent="0.25">
      <c r="I2481" s="5"/>
      <c r="J2481" s="5"/>
      <c r="K2481" s="5"/>
      <c r="L2481" s="5"/>
    </row>
    <row r="2482" spans="9:12" x14ac:dyDescent="0.25">
      <c r="I2482" s="5"/>
      <c r="J2482" s="5"/>
      <c r="K2482" s="5"/>
      <c r="L2482" s="5"/>
    </row>
    <row r="2483" spans="9:12" x14ac:dyDescent="0.25">
      <c r="I2483" s="5"/>
      <c r="J2483" s="5"/>
      <c r="K2483" s="5"/>
      <c r="L2483" s="5"/>
    </row>
    <row r="2484" spans="9:12" x14ac:dyDescent="0.25">
      <c r="I2484" s="5"/>
      <c r="J2484" s="5"/>
      <c r="K2484" s="5"/>
      <c r="L2484" s="5"/>
    </row>
    <row r="2485" spans="9:12" x14ac:dyDescent="0.25">
      <c r="I2485" s="5"/>
      <c r="J2485" s="5"/>
      <c r="K2485" s="5"/>
      <c r="L2485" s="5"/>
    </row>
    <row r="2486" spans="9:12" x14ac:dyDescent="0.25">
      <c r="I2486" s="5"/>
      <c r="J2486" s="5"/>
      <c r="K2486" s="5"/>
      <c r="L2486" s="5"/>
    </row>
    <row r="2487" spans="9:12" x14ac:dyDescent="0.25">
      <c r="I2487" s="5"/>
      <c r="J2487" s="5"/>
      <c r="K2487" s="5"/>
      <c r="L2487" s="5"/>
    </row>
    <row r="2488" spans="9:12" x14ac:dyDescent="0.25">
      <c r="I2488" s="5"/>
      <c r="J2488" s="5"/>
      <c r="K2488" s="5"/>
      <c r="L2488" s="5"/>
    </row>
    <row r="2489" spans="9:12" x14ac:dyDescent="0.25">
      <c r="I2489" s="5"/>
      <c r="J2489" s="5"/>
      <c r="K2489" s="5"/>
      <c r="L2489" s="5"/>
    </row>
    <row r="2490" spans="9:12" x14ac:dyDescent="0.25">
      <c r="I2490" s="5"/>
      <c r="J2490" s="5"/>
      <c r="K2490" s="5"/>
      <c r="L2490" s="5"/>
    </row>
    <row r="2491" spans="9:12" x14ac:dyDescent="0.25">
      <c r="I2491" s="5"/>
      <c r="J2491" s="5"/>
      <c r="K2491" s="5"/>
      <c r="L2491" s="5"/>
    </row>
    <row r="2492" spans="9:12" x14ac:dyDescent="0.25">
      <c r="I2492" s="5"/>
      <c r="J2492" s="5"/>
      <c r="K2492" s="5"/>
      <c r="L2492" s="5"/>
    </row>
    <row r="2493" spans="9:12" x14ac:dyDescent="0.25">
      <c r="I2493" s="5"/>
      <c r="J2493" s="5"/>
      <c r="K2493" s="5"/>
      <c r="L2493" s="5"/>
    </row>
    <row r="2494" spans="9:12" x14ac:dyDescent="0.25">
      <c r="I2494" s="5"/>
      <c r="J2494" s="5"/>
      <c r="K2494" s="5"/>
      <c r="L2494" s="5"/>
    </row>
    <row r="2495" spans="9:12" x14ac:dyDescent="0.25">
      <c r="I2495" s="5"/>
      <c r="J2495" s="5"/>
      <c r="K2495" s="5"/>
      <c r="L2495" s="5"/>
    </row>
    <row r="2496" spans="9:12" x14ac:dyDescent="0.25">
      <c r="I2496" s="5"/>
      <c r="J2496" s="5"/>
      <c r="K2496" s="5"/>
      <c r="L2496" s="5"/>
    </row>
    <row r="2497" spans="9:12" x14ac:dyDescent="0.25">
      <c r="I2497" s="5"/>
      <c r="J2497" s="5"/>
      <c r="K2497" s="5"/>
      <c r="L2497" s="5"/>
    </row>
    <row r="2498" spans="9:12" x14ac:dyDescent="0.25">
      <c r="I2498" s="5"/>
      <c r="J2498" s="5"/>
      <c r="K2498" s="5"/>
      <c r="L2498" s="5"/>
    </row>
    <row r="2499" spans="9:12" x14ac:dyDescent="0.25">
      <c r="I2499" s="5"/>
      <c r="J2499" s="5"/>
      <c r="K2499" s="5"/>
      <c r="L2499" s="5"/>
    </row>
    <row r="2500" spans="9:12" x14ac:dyDescent="0.25">
      <c r="I2500" s="5"/>
      <c r="J2500" s="5"/>
      <c r="K2500" s="5"/>
      <c r="L2500" s="5"/>
    </row>
    <row r="2501" spans="9:12" x14ac:dyDescent="0.25">
      <c r="I2501" s="5"/>
      <c r="J2501" s="5"/>
      <c r="K2501" s="5"/>
      <c r="L2501" s="5"/>
    </row>
    <row r="2502" spans="9:12" x14ac:dyDescent="0.25">
      <c r="I2502" s="5"/>
      <c r="J2502" s="5"/>
      <c r="K2502" s="5"/>
      <c r="L2502" s="5"/>
    </row>
    <row r="2503" spans="9:12" x14ac:dyDescent="0.25">
      <c r="I2503" s="5"/>
      <c r="J2503" s="5"/>
      <c r="K2503" s="5"/>
      <c r="L2503" s="5"/>
    </row>
    <row r="2504" spans="9:12" x14ac:dyDescent="0.25">
      <c r="I2504" s="5"/>
      <c r="J2504" s="5"/>
      <c r="K2504" s="5"/>
      <c r="L2504" s="5"/>
    </row>
    <row r="2505" spans="9:12" x14ac:dyDescent="0.25">
      <c r="I2505" s="5"/>
      <c r="J2505" s="5"/>
      <c r="K2505" s="5"/>
      <c r="L2505" s="5"/>
    </row>
    <row r="2506" spans="9:12" x14ac:dyDescent="0.25">
      <c r="I2506" s="5"/>
      <c r="J2506" s="5"/>
      <c r="K2506" s="5"/>
      <c r="L2506" s="5"/>
    </row>
    <row r="2507" spans="9:12" x14ac:dyDescent="0.25">
      <c r="I2507" s="5"/>
      <c r="J2507" s="5"/>
      <c r="K2507" s="5"/>
      <c r="L2507" s="5"/>
    </row>
    <row r="2508" spans="9:12" x14ac:dyDescent="0.25">
      <c r="I2508" s="5"/>
      <c r="J2508" s="5"/>
      <c r="K2508" s="5"/>
      <c r="L2508" s="5"/>
    </row>
    <row r="2509" spans="9:12" x14ac:dyDescent="0.25">
      <c r="I2509" s="5"/>
      <c r="J2509" s="5"/>
      <c r="K2509" s="5"/>
      <c r="L2509" s="5"/>
    </row>
    <row r="2510" spans="9:12" x14ac:dyDescent="0.25">
      <c r="I2510" s="5"/>
      <c r="J2510" s="5"/>
      <c r="K2510" s="5"/>
      <c r="L2510" s="5"/>
    </row>
    <row r="2511" spans="9:12" x14ac:dyDescent="0.25">
      <c r="I2511" s="5"/>
      <c r="J2511" s="5"/>
      <c r="K2511" s="5"/>
      <c r="L2511" s="5"/>
    </row>
    <row r="2512" spans="9:12" x14ac:dyDescent="0.25">
      <c r="I2512" s="5"/>
      <c r="J2512" s="5"/>
      <c r="K2512" s="5"/>
      <c r="L2512" s="5"/>
    </row>
    <row r="2513" spans="9:12" x14ac:dyDescent="0.25">
      <c r="I2513" s="5"/>
      <c r="J2513" s="5"/>
      <c r="K2513" s="5"/>
      <c r="L2513" s="5"/>
    </row>
    <row r="2514" spans="9:12" x14ac:dyDescent="0.25">
      <c r="I2514" s="5"/>
      <c r="J2514" s="5"/>
      <c r="K2514" s="5"/>
      <c r="L2514" s="5"/>
    </row>
    <row r="2515" spans="9:12" x14ac:dyDescent="0.25">
      <c r="I2515" s="5"/>
      <c r="J2515" s="5"/>
      <c r="K2515" s="5"/>
      <c r="L2515" s="5"/>
    </row>
    <row r="2516" spans="9:12" x14ac:dyDescent="0.25">
      <c r="I2516" s="5"/>
      <c r="J2516" s="5"/>
      <c r="K2516" s="5"/>
      <c r="L2516" s="5"/>
    </row>
    <row r="2517" spans="9:12" x14ac:dyDescent="0.25">
      <c r="I2517" s="5"/>
      <c r="J2517" s="5"/>
      <c r="K2517" s="5"/>
      <c r="L2517" s="5"/>
    </row>
    <row r="2518" spans="9:12" x14ac:dyDescent="0.25">
      <c r="I2518" s="5"/>
      <c r="J2518" s="5"/>
      <c r="K2518" s="5"/>
      <c r="L2518" s="5"/>
    </row>
    <row r="2519" spans="9:12" x14ac:dyDescent="0.25">
      <c r="I2519" s="5"/>
      <c r="J2519" s="5"/>
      <c r="K2519" s="5"/>
      <c r="L2519" s="5"/>
    </row>
    <row r="2520" spans="9:12" x14ac:dyDescent="0.25">
      <c r="I2520" s="5"/>
      <c r="J2520" s="5"/>
      <c r="K2520" s="5"/>
      <c r="L2520" s="5"/>
    </row>
    <row r="2521" spans="9:12" x14ac:dyDescent="0.25">
      <c r="I2521" s="5"/>
      <c r="J2521" s="5"/>
      <c r="K2521" s="5"/>
      <c r="L2521" s="5"/>
    </row>
    <row r="2522" spans="9:12" x14ac:dyDescent="0.25">
      <c r="I2522" s="5"/>
      <c r="J2522" s="5"/>
      <c r="K2522" s="5"/>
      <c r="L2522" s="5"/>
    </row>
    <row r="2523" spans="9:12" x14ac:dyDescent="0.25">
      <c r="I2523" s="5"/>
      <c r="J2523" s="5"/>
      <c r="K2523" s="5"/>
      <c r="L2523" s="5"/>
    </row>
    <row r="2524" spans="9:12" x14ac:dyDescent="0.25">
      <c r="I2524" s="5"/>
      <c r="J2524" s="5"/>
      <c r="K2524" s="5"/>
      <c r="L2524" s="5"/>
    </row>
    <row r="2525" spans="9:12" x14ac:dyDescent="0.25">
      <c r="I2525" s="5"/>
      <c r="J2525" s="5"/>
      <c r="K2525" s="5"/>
      <c r="L2525" s="5"/>
    </row>
    <row r="2526" spans="9:12" x14ac:dyDescent="0.25">
      <c r="I2526" s="5"/>
      <c r="J2526" s="5"/>
      <c r="K2526" s="5"/>
      <c r="L2526" s="5"/>
    </row>
    <row r="2527" spans="9:12" x14ac:dyDescent="0.25">
      <c r="I2527" s="5"/>
      <c r="J2527" s="5"/>
      <c r="K2527" s="5"/>
      <c r="L2527" s="5"/>
    </row>
    <row r="2528" spans="9:12" x14ac:dyDescent="0.25">
      <c r="I2528" s="5"/>
      <c r="J2528" s="5"/>
      <c r="K2528" s="5"/>
      <c r="L2528" s="5"/>
    </row>
    <row r="2529" spans="9:12" x14ac:dyDescent="0.25">
      <c r="I2529" s="5"/>
      <c r="J2529" s="5"/>
      <c r="K2529" s="5"/>
      <c r="L2529" s="5"/>
    </row>
    <row r="2530" spans="9:12" x14ac:dyDescent="0.25">
      <c r="I2530" s="5"/>
      <c r="J2530" s="5"/>
      <c r="K2530" s="5"/>
      <c r="L2530" s="5"/>
    </row>
    <row r="2531" spans="9:12" x14ac:dyDescent="0.25">
      <c r="I2531" s="5"/>
      <c r="J2531" s="5"/>
      <c r="K2531" s="5"/>
      <c r="L2531" s="5"/>
    </row>
    <row r="2532" spans="9:12" x14ac:dyDescent="0.25">
      <c r="I2532" s="5"/>
      <c r="J2532" s="5"/>
      <c r="K2532" s="5"/>
      <c r="L2532" s="5"/>
    </row>
    <row r="2533" spans="9:12" x14ac:dyDescent="0.25">
      <c r="I2533" s="5"/>
      <c r="J2533" s="5"/>
      <c r="K2533" s="5"/>
      <c r="L2533" s="5"/>
    </row>
    <row r="2534" spans="9:12" x14ac:dyDescent="0.25">
      <c r="I2534" s="5"/>
      <c r="J2534" s="5"/>
      <c r="K2534" s="5"/>
      <c r="L2534" s="5"/>
    </row>
    <row r="2535" spans="9:12" x14ac:dyDescent="0.25">
      <c r="I2535" s="5"/>
      <c r="J2535" s="5"/>
      <c r="K2535" s="5"/>
      <c r="L2535" s="5"/>
    </row>
    <row r="2536" spans="9:12" x14ac:dyDescent="0.25">
      <c r="I2536" s="5"/>
      <c r="J2536" s="5"/>
      <c r="K2536" s="5"/>
      <c r="L2536" s="5"/>
    </row>
    <row r="2537" spans="9:12" x14ac:dyDescent="0.25">
      <c r="I2537" s="5"/>
      <c r="J2537" s="5"/>
      <c r="K2537" s="5"/>
      <c r="L2537" s="5"/>
    </row>
    <row r="2538" spans="9:12" x14ac:dyDescent="0.25">
      <c r="I2538" s="5"/>
      <c r="J2538" s="5"/>
      <c r="K2538" s="5"/>
      <c r="L2538" s="5"/>
    </row>
    <row r="2539" spans="9:12" x14ac:dyDescent="0.25">
      <c r="I2539" s="5"/>
      <c r="J2539" s="5"/>
      <c r="K2539" s="5"/>
      <c r="L2539" s="5"/>
    </row>
    <row r="2540" spans="9:12" x14ac:dyDescent="0.25">
      <c r="I2540" s="5"/>
      <c r="J2540" s="5"/>
      <c r="K2540" s="5"/>
      <c r="L2540" s="5"/>
    </row>
    <row r="2541" spans="9:12" x14ac:dyDescent="0.25">
      <c r="I2541" s="5"/>
      <c r="J2541" s="5"/>
      <c r="K2541" s="5"/>
      <c r="L2541" s="5"/>
    </row>
    <row r="2542" spans="9:12" x14ac:dyDescent="0.25">
      <c r="I2542" s="5"/>
      <c r="J2542" s="5"/>
      <c r="K2542" s="5"/>
      <c r="L2542" s="5"/>
    </row>
    <row r="2543" spans="9:12" x14ac:dyDescent="0.25">
      <c r="I2543" s="5"/>
      <c r="J2543" s="5"/>
      <c r="K2543" s="5"/>
      <c r="L2543" s="5"/>
    </row>
    <row r="2544" spans="9:12" x14ac:dyDescent="0.25">
      <c r="I2544" s="5"/>
      <c r="J2544" s="5"/>
      <c r="K2544" s="5"/>
      <c r="L2544" s="5"/>
    </row>
    <row r="2545" spans="9:12" x14ac:dyDescent="0.25">
      <c r="I2545" s="5"/>
      <c r="J2545" s="5"/>
      <c r="K2545" s="5"/>
      <c r="L2545" s="5"/>
    </row>
    <row r="2546" spans="9:12" x14ac:dyDescent="0.25">
      <c r="I2546" s="5"/>
      <c r="J2546" s="5"/>
      <c r="K2546" s="5"/>
      <c r="L2546" s="5"/>
    </row>
    <row r="2547" spans="9:12" x14ac:dyDescent="0.25">
      <c r="I2547" s="5"/>
      <c r="J2547" s="5"/>
      <c r="K2547" s="5"/>
      <c r="L2547" s="5"/>
    </row>
    <row r="2548" spans="9:12" x14ac:dyDescent="0.25">
      <c r="I2548" s="5"/>
      <c r="J2548" s="5"/>
      <c r="K2548" s="5"/>
      <c r="L2548" s="5"/>
    </row>
    <row r="2549" spans="9:12" x14ac:dyDescent="0.25">
      <c r="I2549" s="5"/>
      <c r="J2549" s="5"/>
      <c r="K2549" s="5"/>
      <c r="L2549" s="5"/>
    </row>
    <row r="2550" spans="9:12" x14ac:dyDescent="0.25">
      <c r="I2550" s="5"/>
      <c r="J2550" s="5"/>
      <c r="K2550" s="5"/>
      <c r="L2550" s="5"/>
    </row>
    <row r="2551" spans="9:12" x14ac:dyDescent="0.25">
      <c r="I2551" s="5"/>
      <c r="J2551" s="5"/>
      <c r="K2551" s="5"/>
      <c r="L2551" s="5"/>
    </row>
    <row r="2552" spans="9:12" x14ac:dyDescent="0.25">
      <c r="I2552" s="5"/>
      <c r="J2552" s="5"/>
      <c r="K2552" s="5"/>
      <c r="L2552" s="5"/>
    </row>
    <row r="2553" spans="9:12" x14ac:dyDescent="0.25">
      <c r="I2553" s="5"/>
      <c r="J2553" s="5"/>
      <c r="K2553" s="5"/>
      <c r="L2553" s="5"/>
    </row>
    <row r="2554" spans="9:12" x14ac:dyDescent="0.25">
      <c r="I2554" s="5"/>
      <c r="J2554" s="5"/>
      <c r="K2554" s="5"/>
      <c r="L2554" s="5"/>
    </row>
    <row r="2555" spans="9:12" x14ac:dyDescent="0.25">
      <c r="I2555" s="5"/>
      <c r="J2555" s="5"/>
      <c r="K2555" s="5"/>
      <c r="L2555" s="5"/>
    </row>
    <row r="2556" spans="9:12" x14ac:dyDescent="0.25">
      <c r="I2556" s="5"/>
      <c r="J2556" s="5"/>
      <c r="K2556" s="5"/>
      <c r="L2556" s="5"/>
    </row>
    <row r="2557" spans="9:12" x14ac:dyDescent="0.25">
      <c r="I2557" s="5"/>
      <c r="J2557" s="5"/>
      <c r="K2557" s="5"/>
      <c r="L2557" s="5"/>
    </row>
    <row r="2558" spans="9:12" x14ac:dyDescent="0.25">
      <c r="I2558" s="5"/>
      <c r="J2558" s="5"/>
      <c r="K2558" s="5"/>
      <c r="L2558" s="5"/>
    </row>
    <row r="2559" spans="9:12" x14ac:dyDescent="0.25">
      <c r="I2559" s="5"/>
      <c r="J2559" s="5"/>
      <c r="K2559" s="5"/>
      <c r="L2559" s="5"/>
    </row>
    <row r="2560" spans="9:12" x14ac:dyDescent="0.25">
      <c r="I2560" s="5"/>
      <c r="J2560" s="5"/>
      <c r="K2560" s="5"/>
      <c r="L2560" s="5"/>
    </row>
    <row r="2561" spans="9:12" x14ac:dyDescent="0.25">
      <c r="I2561" s="5"/>
      <c r="J2561" s="5"/>
      <c r="K2561" s="5"/>
      <c r="L2561" s="5"/>
    </row>
    <row r="2562" spans="9:12" x14ac:dyDescent="0.25">
      <c r="I2562" s="5"/>
      <c r="J2562" s="5"/>
      <c r="K2562" s="5"/>
      <c r="L2562" s="5"/>
    </row>
    <row r="2563" spans="9:12" x14ac:dyDescent="0.25">
      <c r="I2563" s="5"/>
      <c r="J2563" s="5"/>
      <c r="K2563" s="5"/>
      <c r="L2563" s="5"/>
    </row>
    <row r="2564" spans="9:12" x14ac:dyDescent="0.25">
      <c r="I2564" s="5"/>
      <c r="J2564" s="5"/>
      <c r="K2564" s="5"/>
      <c r="L2564" s="5"/>
    </row>
    <row r="2565" spans="9:12" x14ac:dyDescent="0.25">
      <c r="I2565" s="5"/>
      <c r="J2565" s="5"/>
      <c r="K2565" s="5"/>
      <c r="L2565" s="5"/>
    </row>
    <row r="2566" spans="9:12" x14ac:dyDescent="0.25">
      <c r="I2566" s="5"/>
      <c r="J2566" s="5"/>
      <c r="K2566" s="5"/>
      <c r="L2566" s="5"/>
    </row>
    <row r="2567" spans="9:12" x14ac:dyDescent="0.25">
      <c r="I2567" s="5"/>
      <c r="J2567" s="5"/>
      <c r="K2567" s="5"/>
      <c r="L2567" s="5"/>
    </row>
    <row r="2568" spans="9:12" x14ac:dyDescent="0.25">
      <c r="I2568" s="5"/>
      <c r="J2568" s="5"/>
      <c r="K2568" s="5"/>
      <c r="L2568" s="5"/>
    </row>
    <row r="2569" spans="9:12" x14ac:dyDescent="0.25">
      <c r="I2569" s="5"/>
      <c r="J2569" s="5"/>
      <c r="K2569" s="5"/>
      <c r="L2569" s="5"/>
    </row>
    <row r="2570" spans="9:12" x14ac:dyDescent="0.25">
      <c r="I2570" s="5"/>
      <c r="J2570" s="5"/>
      <c r="K2570" s="5"/>
      <c r="L2570" s="5"/>
    </row>
    <row r="2571" spans="9:12" x14ac:dyDescent="0.25">
      <c r="I2571" s="5"/>
      <c r="J2571" s="5"/>
      <c r="K2571" s="5"/>
      <c r="L2571" s="5"/>
    </row>
    <row r="2572" spans="9:12" x14ac:dyDescent="0.25">
      <c r="I2572" s="5"/>
      <c r="J2572" s="5"/>
      <c r="K2572" s="5"/>
      <c r="L2572" s="5"/>
    </row>
    <row r="2573" spans="9:12" x14ac:dyDescent="0.25">
      <c r="I2573" s="5"/>
      <c r="J2573" s="5"/>
      <c r="K2573" s="5"/>
      <c r="L2573" s="5"/>
    </row>
    <row r="2574" spans="9:12" x14ac:dyDescent="0.25">
      <c r="I2574" s="5"/>
      <c r="J2574" s="5"/>
      <c r="K2574" s="5"/>
      <c r="L2574" s="5"/>
    </row>
    <row r="2575" spans="9:12" x14ac:dyDescent="0.25">
      <c r="I2575" s="5"/>
      <c r="J2575" s="5"/>
      <c r="K2575" s="5"/>
      <c r="L2575" s="5"/>
    </row>
    <row r="2576" spans="9:12" x14ac:dyDescent="0.25">
      <c r="I2576" s="5"/>
      <c r="J2576" s="5"/>
      <c r="K2576" s="5"/>
      <c r="L2576" s="5"/>
    </row>
    <row r="2577" spans="9:12" x14ac:dyDescent="0.25">
      <c r="I2577" s="5"/>
      <c r="J2577" s="5"/>
      <c r="K2577" s="5"/>
      <c r="L2577" s="5"/>
    </row>
    <row r="2578" spans="9:12" x14ac:dyDescent="0.25">
      <c r="I2578" s="5"/>
      <c r="J2578" s="5"/>
      <c r="K2578" s="5"/>
      <c r="L2578" s="5"/>
    </row>
    <row r="2579" spans="9:12" x14ac:dyDescent="0.25">
      <c r="I2579" s="5"/>
      <c r="J2579" s="5"/>
      <c r="K2579" s="5"/>
      <c r="L2579" s="5"/>
    </row>
    <row r="2580" spans="9:12" x14ac:dyDescent="0.25">
      <c r="I2580" s="5"/>
      <c r="J2580" s="5"/>
      <c r="K2580" s="5"/>
      <c r="L2580" s="5"/>
    </row>
    <row r="2581" spans="9:12" x14ac:dyDescent="0.25">
      <c r="I2581" s="5"/>
      <c r="J2581" s="5"/>
      <c r="K2581" s="5"/>
      <c r="L2581" s="5"/>
    </row>
    <row r="2582" spans="9:12" x14ac:dyDescent="0.25">
      <c r="I2582" s="5"/>
      <c r="J2582" s="5"/>
      <c r="K2582" s="5"/>
      <c r="L2582" s="5"/>
    </row>
    <row r="2583" spans="9:12" x14ac:dyDescent="0.25">
      <c r="I2583" s="5"/>
      <c r="J2583" s="5"/>
      <c r="K2583" s="5"/>
      <c r="L2583" s="5"/>
    </row>
    <row r="2584" spans="9:12" x14ac:dyDescent="0.25">
      <c r="I2584" s="5"/>
      <c r="J2584" s="5"/>
      <c r="K2584" s="5"/>
      <c r="L2584" s="5"/>
    </row>
    <row r="2585" spans="9:12" x14ac:dyDescent="0.25">
      <c r="I2585" s="5"/>
      <c r="J2585" s="5"/>
      <c r="K2585" s="5"/>
      <c r="L2585" s="5"/>
    </row>
    <row r="2586" spans="9:12" x14ac:dyDescent="0.25">
      <c r="I2586" s="5"/>
      <c r="J2586" s="5"/>
      <c r="K2586" s="5"/>
      <c r="L2586" s="5"/>
    </row>
    <row r="2587" spans="9:12" x14ac:dyDescent="0.25">
      <c r="I2587" s="5"/>
      <c r="J2587" s="5"/>
      <c r="K2587" s="5"/>
      <c r="L2587" s="5"/>
    </row>
    <row r="2588" spans="9:12" x14ac:dyDescent="0.25">
      <c r="I2588" s="5"/>
      <c r="J2588" s="5"/>
      <c r="K2588" s="5"/>
      <c r="L2588" s="5"/>
    </row>
    <row r="2589" spans="9:12" x14ac:dyDescent="0.25">
      <c r="I2589" s="5"/>
      <c r="J2589" s="5"/>
      <c r="K2589" s="5"/>
      <c r="L2589" s="5"/>
    </row>
    <row r="2590" spans="9:12" x14ac:dyDescent="0.25">
      <c r="I2590" s="5"/>
      <c r="J2590" s="5"/>
      <c r="K2590" s="5"/>
      <c r="L2590" s="5"/>
    </row>
    <row r="2591" spans="9:12" x14ac:dyDescent="0.25">
      <c r="I2591" s="5"/>
      <c r="J2591" s="5"/>
      <c r="K2591" s="5"/>
      <c r="L2591" s="5"/>
    </row>
    <row r="2592" spans="9:12" x14ac:dyDescent="0.25">
      <c r="I2592" s="5"/>
      <c r="J2592" s="5"/>
      <c r="K2592" s="5"/>
      <c r="L2592" s="5"/>
    </row>
    <row r="2593" spans="9:12" x14ac:dyDescent="0.25">
      <c r="I2593" s="5"/>
      <c r="J2593" s="5"/>
      <c r="K2593" s="5"/>
      <c r="L2593" s="5"/>
    </row>
    <row r="2594" spans="9:12" x14ac:dyDescent="0.25">
      <c r="I2594" s="5"/>
      <c r="J2594" s="5"/>
      <c r="K2594" s="5"/>
      <c r="L2594" s="5"/>
    </row>
    <row r="2595" spans="9:12" x14ac:dyDescent="0.25">
      <c r="I2595" s="5"/>
      <c r="J2595" s="5"/>
      <c r="K2595" s="5"/>
      <c r="L2595" s="5"/>
    </row>
    <row r="2596" spans="9:12" x14ac:dyDescent="0.25">
      <c r="I2596" s="5"/>
      <c r="J2596" s="5"/>
      <c r="K2596" s="5"/>
      <c r="L2596" s="5"/>
    </row>
    <row r="2597" spans="9:12" x14ac:dyDescent="0.25">
      <c r="I2597" s="5"/>
      <c r="J2597" s="5"/>
      <c r="K2597" s="5"/>
      <c r="L2597" s="5"/>
    </row>
    <row r="2598" spans="9:12" x14ac:dyDescent="0.25">
      <c r="I2598" s="5"/>
      <c r="J2598" s="5"/>
      <c r="K2598" s="5"/>
      <c r="L2598" s="5"/>
    </row>
    <row r="2599" spans="9:12" x14ac:dyDescent="0.25">
      <c r="I2599" s="5"/>
      <c r="J2599" s="5"/>
      <c r="K2599" s="5"/>
      <c r="L2599" s="5"/>
    </row>
    <row r="2600" spans="9:12" x14ac:dyDescent="0.25">
      <c r="I2600" s="5"/>
      <c r="J2600" s="5"/>
      <c r="K2600" s="5"/>
      <c r="L2600" s="5"/>
    </row>
    <row r="2601" spans="9:12" x14ac:dyDescent="0.25">
      <c r="I2601" s="5"/>
      <c r="J2601" s="5"/>
      <c r="K2601" s="5"/>
      <c r="L2601" s="5"/>
    </row>
    <row r="2602" spans="9:12" x14ac:dyDescent="0.25">
      <c r="I2602" s="5"/>
      <c r="J2602" s="5"/>
      <c r="K2602" s="5"/>
      <c r="L2602" s="5"/>
    </row>
    <row r="2603" spans="9:12" x14ac:dyDescent="0.25">
      <c r="I2603" s="5"/>
      <c r="J2603" s="5"/>
      <c r="K2603" s="5"/>
      <c r="L2603" s="5"/>
    </row>
    <row r="2604" spans="9:12" x14ac:dyDescent="0.25">
      <c r="I2604" s="5"/>
      <c r="J2604" s="5"/>
      <c r="K2604" s="5"/>
      <c r="L2604" s="5"/>
    </row>
    <row r="2605" spans="9:12" x14ac:dyDescent="0.25">
      <c r="I2605" s="5"/>
      <c r="J2605" s="5"/>
      <c r="K2605" s="5"/>
      <c r="L2605" s="5"/>
    </row>
    <row r="2606" spans="9:12" x14ac:dyDescent="0.25">
      <c r="I2606" s="5"/>
      <c r="J2606" s="5"/>
      <c r="K2606" s="5"/>
      <c r="L2606" s="5"/>
    </row>
    <row r="2607" spans="9:12" x14ac:dyDescent="0.25">
      <c r="I2607" s="5"/>
      <c r="J2607" s="5"/>
      <c r="K2607" s="5"/>
      <c r="L2607" s="5"/>
    </row>
    <row r="2608" spans="9:12" x14ac:dyDescent="0.25">
      <c r="I2608" s="5"/>
      <c r="J2608" s="5"/>
      <c r="K2608" s="5"/>
      <c r="L2608" s="5"/>
    </row>
    <row r="2609" spans="9:12" x14ac:dyDescent="0.25">
      <c r="I2609" s="5"/>
      <c r="J2609" s="5"/>
      <c r="K2609" s="5"/>
      <c r="L2609" s="5"/>
    </row>
    <row r="2610" spans="9:12" x14ac:dyDescent="0.25">
      <c r="I2610" s="5"/>
      <c r="J2610" s="5"/>
      <c r="K2610" s="5"/>
      <c r="L2610" s="5"/>
    </row>
    <row r="2611" spans="9:12" x14ac:dyDescent="0.25">
      <c r="I2611" s="5"/>
      <c r="J2611" s="5"/>
      <c r="K2611" s="5"/>
      <c r="L2611" s="5"/>
    </row>
    <row r="2612" spans="9:12" x14ac:dyDescent="0.25">
      <c r="I2612" s="5"/>
      <c r="J2612" s="5"/>
      <c r="K2612" s="5"/>
      <c r="L2612" s="5"/>
    </row>
    <row r="2613" spans="9:12" x14ac:dyDescent="0.25">
      <c r="I2613" s="5"/>
      <c r="J2613" s="5"/>
      <c r="K2613" s="5"/>
      <c r="L2613" s="5"/>
    </row>
    <row r="2614" spans="9:12" x14ac:dyDescent="0.25">
      <c r="I2614" s="5"/>
      <c r="J2614" s="5"/>
      <c r="K2614" s="5"/>
      <c r="L2614" s="5"/>
    </row>
    <row r="2615" spans="9:12" x14ac:dyDescent="0.25">
      <c r="I2615" s="5"/>
      <c r="J2615" s="5"/>
      <c r="K2615" s="5"/>
      <c r="L2615" s="5"/>
    </row>
    <row r="2616" spans="9:12" x14ac:dyDescent="0.25">
      <c r="I2616" s="5"/>
      <c r="J2616" s="5"/>
      <c r="K2616" s="5"/>
      <c r="L2616" s="5"/>
    </row>
    <row r="2617" spans="9:12" x14ac:dyDescent="0.25">
      <c r="I2617" s="5"/>
      <c r="J2617" s="5"/>
      <c r="K2617" s="5"/>
      <c r="L2617" s="5"/>
    </row>
    <row r="2618" spans="9:12" x14ac:dyDescent="0.25">
      <c r="I2618" s="5"/>
      <c r="J2618" s="5"/>
      <c r="K2618" s="5"/>
      <c r="L2618" s="5"/>
    </row>
    <row r="2619" spans="9:12" x14ac:dyDescent="0.25">
      <c r="I2619" s="5"/>
      <c r="J2619" s="5"/>
      <c r="K2619" s="5"/>
      <c r="L2619" s="5"/>
    </row>
    <row r="2620" spans="9:12" x14ac:dyDescent="0.25">
      <c r="I2620" s="5"/>
      <c r="J2620" s="5"/>
      <c r="K2620" s="5"/>
      <c r="L2620" s="5"/>
    </row>
    <row r="2621" spans="9:12" x14ac:dyDescent="0.25">
      <c r="I2621" s="5"/>
      <c r="J2621" s="5"/>
      <c r="K2621" s="5"/>
      <c r="L2621" s="5"/>
    </row>
    <row r="2622" spans="9:12" x14ac:dyDescent="0.25">
      <c r="I2622" s="5"/>
      <c r="J2622" s="5"/>
      <c r="K2622" s="5"/>
      <c r="L2622" s="5"/>
    </row>
    <row r="2623" spans="9:12" x14ac:dyDescent="0.25">
      <c r="I2623" s="5"/>
      <c r="J2623" s="5"/>
      <c r="K2623" s="5"/>
      <c r="L2623" s="5"/>
    </row>
    <row r="2624" spans="9:12" x14ac:dyDescent="0.25">
      <c r="I2624" s="5"/>
      <c r="J2624" s="5"/>
      <c r="K2624" s="5"/>
      <c r="L2624" s="5"/>
    </row>
    <row r="2625" spans="9:12" x14ac:dyDescent="0.25">
      <c r="I2625" s="5"/>
      <c r="J2625" s="5"/>
      <c r="K2625" s="5"/>
      <c r="L2625" s="5"/>
    </row>
    <row r="2626" spans="9:12" x14ac:dyDescent="0.25">
      <c r="I2626" s="5"/>
      <c r="J2626" s="5"/>
      <c r="K2626" s="5"/>
      <c r="L2626" s="5"/>
    </row>
    <row r="2627" spans="9:12" x14ac:dyDescent="0.25">
      <c r="I2627" s="5"/>
      <c r="J2627" s="5"/>
      <c r="K2627" s="5"/>
      <c r="L2627" s="5"/>
    </row>
    <row r="2628" spans="9:12" x14ac:dyDescent="0.25">
      <c r="I2628" s="5"/>
      <c r="J2628" s="5"/>
      <c r="K2628" s="5"/>
      <c r="L2628" s="5"/>
    </row>
    <row r="2629" spans="9:12" x14ac:dyDescent="0.25">
      <c r="I2629" s="5"/>
      <c r="J2629" s="5"/>
      <c r="K2629" s="5"/>
      <c r="L2629" s="5"/>
    </row>
    <row r="2630" spans="9:12" x14ac:dyDescent="0.25">
      <c r="I2630" s="5"/>
      <c r="J2630" s="5"/>
      <c r="K2630" s="5"/>
      <c r="L2630" s="5"/>
    </row>
    <row r="2631" spans="9:12" x14ac:dyDescent="0.25">
      <c r="I2631" s="5"/>
      <c r="J2631" s="5"/>
      <c r="K2631" s="5"/>
      <c r="L2631" s="5"/>
    </row>
    <row r="2632" spans="9:12" x14ac:dyDescent="0.25">
      <c r="I2632" s="5"/>
      <c r="J2632" s="5"/>
      <c r="K2632" s="5"/>
      <c r="L2632" s="5"/>
    </row>
    <row r="2633" spans="9:12" x14ac:dyDescent="0.25">
      <c r="I2633" s="5"/>
      <c r="J2633" s="5"/>
      <c r="K2633" s="5"/>
      <c r="L2633" s="5"/>
    </row>
    <row r="2634" spans="9:12" x14ac:dyDescent="0.25">
      <c r="I2634" s="5"/>
      <c r="J2634" s="5"/>
      <c r="K2634" s="5"/>
      <c r="L2634" s="5"/>
    </row>
    <row r="2635" spans="9:12" x14ac:dyDescent="0.25">
      <c r="I2635" s="5"/>
      <c r="J2635" s="5"/>
      <c r="K2635" s="5"/>
      <c r="L2635" s="5"/>
    </row>
    <row r="2636" spans="9:12" x14ac:dyDescent="0.25">
      <c r="I2636" s="5"/>
      <c r="J2636" s="5"/>
      <c r="K2636" s="5"/>
      <c r="L2636" s="5"/>
    </row>
    <row r="2637" spans="9:12" x14ac:dyDescent="0.25">
      <c r="I2637" s="5"/>
      <c r="J2637" s="5"/>
      <c r="K2637" s="5"/>
      <c r="L2637" s="5"/>
    </row>
    <row r="2638" spans="9:12" x14ac:dyDescent="0.25">
      <c r="I2638" s="5"/>
      <c r="J2638" s="5"/>
      <c r="K2638" s="5"/>
      <c r="L2638" s="5"/>
    </row>
    <row r="2639" spans="9:12" x14ac:dyDescent="0.25">
      <c r="I2639" s="5"/>
      <c r="J2639" s="5"/>
      <c r="K2639" s="5"/>
      <c r="L2639" s="5"/>
    </row>
    <row r="2640" spans="9:12" x14ac:dyDescent="0.25">
      <c r="I2640" s="5"/>
      <c r="J2640" s="5"/>
      <c r="K2640" s="5"/>
      <c r="L2640" s="5"/>
    </row>
    <row r="2641" spans="9:12" x14ac:dyDescent="0.25">
      <c r="I2641" s="5"/>
      <c r="J2641" s="5"/>
      <c r="K2641" s="5"/>
      <c r="L2641" s="5"/>
    </row>
    <row r="2642" spans="9:12" x14ac:dyDescent="0.25">
      <c r="I2642" s="5"/>
      <c r="J2642" s="5"/>
      <c r="K2642" s="5"/>
      <c r="L2642" s="5"/>
    </row>
    <row r="2643" spans="9:12" x14ac:dyDescent="0.25">
      <c r="I2643" s="5"/>
      <c r="J2643" s="5"/>
      <c r="K2643" s="5"/>
      <c r="L2643" s="5"/>
    </row>
    <row r="2644" spans="9:12" x14ac:dyDescent="0.25">
      <c r="I2644" s="5"/>
      <c r="J2644" s="5"/>
      <c r="K2644" s="5"/>
      <c r="L2644" s="5"/>
    </row>
    <row r="2645" spans="9:12" x14ac:dyDescent="0.25">
      <c r="I2645" s="5"/>
      <c r="J2645" s="5"/>
      <c r="K2645" s="5"/>
      <c r="L2645" s="5"/>
    </row>
    <row r="2646" spans="9:12" x14ac:dyDescent="0.25">
      <c r="I2646" s="5"/>
      <c r="J2646" s="5"/>
      <c r="K2646" s="5"/>
      <c r="L2646" s="5"/>
    </row>
    <row r="2647" spans="9:12" x14ac:dyDescent="0.25">
      <c r="I2647" s="5"/>
      <c r="J2647" s="5"/>
      <c r="K2647" s="5"/>
      <c r="L2647" s="5"/>
    </row>
    <row r="2648" spans="9:12" x14ac:dyDescent="0.25">
      <c r="I2648" s="5"/>
      <c r="J2648" s="5"/>
      <c r="K2648" s="5"/>
      <c r="L2648" s="5"/>
    </row>
    <row r="2649" spans="9:12" x14ac:dyDescent="0.25">
      <c r="I2649" s="5"/>
      <c r="J2649" s="5"/>
      <c r="K2649" s="5"/>
      <c r="L2649" s="5"/>
    </row>
    <row r="2650" spans="9:12" x14ac:dyDescent="0.25">
      <c r="I2650" s="5"/>
      <c r="J2650" s="5"/>
      <c r="K2650" s="5"/>
      <c r="L2650" s="5"/>
    </row>
    <row r="2651" spans="9:12" x14ac:dyDescent="0.25">
      <c r="I2651" s="5"/>
      <c r="J2651" s="5"/>
      <c r="K2651" s="5"/>
      <c r="L2651" s="5"/>
    </row>
    <row r="2652" spans="9:12" x14ac:dyDescent="0.25">
      <c r="I2652" s="5"/>
      <c r="J2652" s="5"/>
      <c r="K2652" s="5"/>
      <c r="L2652" s="5"/>
    </row>
    <row r="2653" spans="9:12" x14ac:dyDescent="0.25">
      <c r="I2653" s="5"/>
      <c r="J2653" s="5"/>
      <c r="K2653" s="5"/>
      <c r="L2653" s="5"/>
    </row>
    <row r="2654" spans="9:12" x14ac:dyDescent="0.25">
      <c r="I2654" s="5"/>
      <c r="J2654" s="5"/>
      <c r="K2654" s="5"/>
      <c r="L2654" s="5"/>
    </row>
    <row r="2655" spans="9:12" x14ac:dyDescent="0.25">
      <c r="I2655" s="5"/>
      <c r="J2655" s="5"/>
      <c r="K2655" s="5"/>
      <c r="L2655" s="5"/>
    </row>
    <row r="2656" spans="9:12" x14ac:dyDescent="0.25">
      <c r="I2656" s="5"/>
      <c r="J2656" s="5"/>
      <c r="K2656" s="5"/>
      <c r="L2656" s="5"/>
    </row>
    <row r="2657" spans="9:12" x14ac:dyDescent="0.25">
      <c r="I2657" s="5"/>
      <c r="J2657" s="5"/>
      <c r="K2657" s="5"/>
      <c r="L2657" s="5"/>
    </row>
    <row r="2658" spans="9:12" x14ac:dyDescent="0.25">
      <c r="I2658" s="5"/>
      <c r="J2658" s="5"/>
      <c r="K2658" s="5"/>
      <c r="L2658" s="5"/>
    </row>
    <row r="2659" spans="9:12" x14ac:dyDescent="0.25">
      <c r="I2659" s="5"/>
      <c r="J2659" s="5"/>
      <c r="K2659" s="5"/>
      <c r="L2659" s="5"/>
    </row>
    <row r="2660" spans="9:12" x14ac:dyDescent="0.25">
      <c r="I2660" s="5"/>
      <c r="J2660" s="5"/>
      <c r="K2660" s="5"/>
      <c r="L2660" s="5"/>
    </row>
    <row r="2661" spans="9:12" x14ac:dyDescent="0.25">
      <c r="I2661" s="5"/>
      <c r="J2661" s="5"/>
      <c r="K2661" s="5"/>
      <c r="L2661" s="5"/>
    </row>
    <row r="2662" spans="9:12" x14ac:dyDescent="0.25">
      <c r="I2662" s="5"/>
      <c r="J2662" s="5"/>
      <c r="K2662" s="5"/>
      <c r="L2662" s="5"/>
    </row>
    <row r="2663" spans="9:12" x14ac:dyDescent="0.25">
      <c r="I2663" s="5"/>
      <c r="J2663" s="5"/>
      <c r="K2663" s="5"/>
      <c r="L2663" s="5"/>
    </row>
    <row r="2664" spans="9:12" x14ac:dyDescent="0.25">
      <c r="I2664" s="5"/>
      <c r="J2664" s="5"/>
      <c r="K2664" s="5"/>
      <c r="L2664" s="5"/>
    </row>
    <row r="2665" spans="9:12" x14ac:dyDescent="0.25">
      <c r="I2665" s="5"/>
      <c r="J2665" s="5"/>
      <c r="K2665" s="5"/>
      <c r="L2665" s="5"/>
    </row>
    <row r="2666" spans="9:12" x14ac:dyDescent="0.25">
      <c r="I2666" s="5"/>
      <c r="J2666" s="5"/>
      <c r="K2666" s="5"/>
      <c r="L2666" s="5"/>
    </row>
    <row r="2667" spans="9:12" x14ac:dyDescent="0.25">
      <c r="I2667" s="5"/>
      <c r="J2667" s="5"/>
      <c r="K2667" s="5"/>
      <c r="L2667" s="5"/>
    </row>
    <row r="2668" spans="9:12" x14ac:dyDescent="0.25">
      <c r="I2668" s="5"/>
      <c r="J2668" s="5"/>
      <c r="K2668" s="5"/>
      <c r="L2668" s="5"/>
    </row>
    <row r="2669" spans="9:12" x14ac:dyDescent="0.25">
      <c r="I2669" s="5"/>
      <c r="J2669" s="5"/>
      <c r="K2669" s="5"/>
      <c r="L2669" s="5"/>
    </row>
    <row r="2670" spans="9:12" x14ac:dyDescent="0.25">
      <c r="I2670" s="5"/>
      <c r="J2670" s="5"/>
      <c r="K2670" s="5"/>
      <c r="L2670" s="5"/>
    </row>
    <row r="2671" spans="9:12" x14ac:dyDescent="0.25">
      <c r="I2671" s="5"/>
      <c r="J2671" s="5"/>
      <c r="K2671" s="5"/>
      <c r="L2671" s="5"/>
    </row>
    <row r="2672" spans="9:12" x14ac:dyDescent="0.25">
      <c r="I2672" s="5"/>
      <c r="J2672" s="5"/>
      <c r="K2672" s="5"/>
      <c r="L2672" s="5"/>
    </row>
    <row r="2673" spans="9:12" x14ac:dyDescent="0.25">
      <c r="I2673" s="5"/>
      <c r="J2673" s="5"/>
      <c r="K2673" s="5"/>
      <c r="L2673" s="5"/>
    </row>
    <row r="2674" spans="9:12" x14ac:dyDescent="0.25">
      <c r="I2674" s="5"/>
      <c r="J2674" s="5"/>
      <c r="K2674" s="5"/>
      <c r="L2674" s="5"/>
    </row>
    <row r="2675" spans="9:12" x14ac:dyDescent="0.25">
      <c r="I2675" s="5"/>
      <c r="J2675" s="5"/>
      <c r="K2675" s="5"/>
      <c r="L2675" s="5"/>
    </row>
    <row r="2676" spans="9:12" x14ac:dyDescent="0.25">
      <c r="I2676" s="5"/>
      <c r="J2676" s="5"/>
      <c r="K2676" s="5"/>
      <c r="L2676" s="5"/>
    </row>
    <row r="2677" spans="9:12" x14ac:dyDescent="0.25">
      <c r="I2677" s="5"/>
      <c r="J2677" s="5"/>
      <c r="K2677" s="5"/>
      <c r="L2677" s="5"/>
    </row>
    <row r="2678" spans="9:12" x14ac:dyDescent="0.25">
      <c r="I2678" s="5"/>
      <c r="J2678" s="5"/>
      <c r="K2678" s="5"/>
      <c r="L2678" s="5"/>
    </row>
    <row r="2679" spans="9:12" x14ac:dyDescent="0.25">
      <c r="I2679" s="5"/>
      <c r="J2679" s="5"/>
      <c r="K2679" s="5"/>
      <c r="L2679" s="5"/>
    </row>
    <row r="2680" spans="9:12" x14ac:dyDescent="0.25">
      <c r="I2680" s="5"/>
      <c r="J2680" s="5"/>
      <c r="K2680" s="5"/>
      <c r="L2680" s="5"/>
    </row>
    <row r="2681" spans="9:12" x14ac:dyDescent="0.25">
      <c r="I2681" s="5"/>
      <c r="J2681" s="5"/>
      <c r="K2681" s="5"/>
      <c r="L2681" s="5"/>
    </row>
    <row r="2682" spans="9:12" x14ac:dyDescent="0.25">
      <c r="I2682" s="5"/>
      <c r="J2682" s="5"/>
      <c r="K2682" s="5"/>
      <c r="L2682" s="5"/>
    </row>
    <row r="2683" spans="9:12" x14ac:dyDescent="0.25">
      <c r="I2683" s="5"/>
      <c r="J2683" s="5"/>
      <c r="K2683" s="5"/>
      <c r="L2683" s="5"/>
    </row>
    <row r="2684" spans="9:12" x14ac:dyDescent="0.25">
      <c r="I2684" s="5"/>
      <c r="J2684" s="5"/>
      <c r="K2684" s="5"/>
      <c r="L2684" s="5"/>
    </row>
    <row r="2685" spans="9:12" x14ac:dyDescent="0.25">
      <c r="I2685" s="5"/>
      <c r="J2685" s="5"/>
      <c r="K2685" s="5"/>
      <c r="L2685" s="5"/>
    </row>
    <row r="2686" spans="9:12" x14ac:dyDescent="0.25">
      <c r="I2686" s="5"/>
      <c r="J2686" s="5"/>
      <c r="K2686" s="5"/>
      <c r="L2686" s="5"/>
    </row>
    <row r="2687" spans="9:12" x14ac:dyDescent="0.25">
      <c r="I2687" s="5"/>
      <c r="J2687" s="5"/>
      <c r="K2687" s="5"/>
      <c r="L2687" s="5"/>
    </row>
    <row r="2688" spans="9:12" x14ac:dyDescent="0.25">
      <c r="I2688" s="5"/>
      <c r="J2688" s="5"/>
      <c r="K2688" s="5"/>
      <c r="L2688" s="5"/>
    </row>
    <row r="2689" spans="9:12" x14ac:dyDescent="0.25">
      <c r="I2689" s="5"/>
      <c r="J2689" s="5"/>
      <c r="K2689" s="5"/>
      <c r="L2689" s="5"/>
    </row>
    <row r="2690" spans="9:12" x14ac:dyDescent="0.25">
      <c r="I2690" s="5"/>
      <c r="J2690" s="5"/>
      <c r="K2690" s="5"/>
      <c r="L2690" s="5"/>
    </row>
    <row r="2691" spans="9:12" x14ac:dyDescent="0.25">
      <c r="I2691" s="5"/>
      <c r="J2691" s="5"/>
      <c r="K2691" s="5"/>
      <c r="L2691" s="5"/>
    </row>
    <row r="2692" spans="9:12" x14ac:dyDescent="0.25">
      <c r="I2692" s="5"/>
      <c r="J2692" s="5"/>
      <c r="K2692" s="5"/>
      <c r="L2692" s="5"/>
    </row>
    <row r="2693" spans="9:12" x14ac:dyDescent="0.25">
      <c r="I2693" s="5"/>
      <c r="J2693" s="5"/>
      <c r="K2693" s="5"/>
      <c r="L2693" s="5"/>
    </row>
    <row r="2694" spans="9:12" x14ac:dyDescent="0.25">
      <c r="I2694" s="5"/>
      <c r="J2694" s="5"/>
      <c r="K2694" s="5"/>
      <c r="L2694" s="5"/>
    </row>
    <row r="2695" spans="9:12" x14ac:dyDescent="0.25">
      <c r="I2695" s="5"/>
      <c r="J2695" s="5"/>
      <c r="K2695" s="5"/>
      <c r="L2695" s="5"/>
    </row>
    <row r="2696" spans="9:12" x14ac:dyDescent="0.25">
      <c r="I2696" s="5"/>
      <c r="J2696" s="5"/>
      <c r="K2696" s="5"/>
      <c r="L2696" s="5"/>
    </row>
    <row r="2697" spans="9:12" x14ac:dyDescent="0.25">
      <c r="I2697" s="5"/>
      <c r="J2697" s="5"/>
      <c r="K2697" s="5"/>
      <c r="L2697" s="5"/>
    </row>
    <row r="2698" spans="9:12" x14ac:dyDescent="0.25">
      <c r="I2698" s="5"/>
      <c r="J2698" s="5"/>
      <c r="K2698" s="5"/>
      <c r="L2698" s="5"/>
    </row>
    <row r="2699" spans="9:12" x14ac:dyDescent="0.25">
      <c r="I2699" s="5"/>
      <c r="J2699" s="5"/>
      <c r="K2699" s="5"/>
      <c r="L2699" s="5"/>
    </row>
    <row r="2700" spans="9:12" x14ac:dyDescent="0.25">
      <c r="I2700" s="5"/>
      <c r="J2700" s="5"/>
      <c r="K2700" s="5"/>
      <c r="L2700" s="5"/>
    </row>
    <row r="2701" spans="9:12" x14ac:dyDescent="0.25">
      <c r="I2701" s="5"/>
      <c r="J2701" s="5"/>
      <c r="K2701" s="5"/>
      <c r="L2701" s="5"/>
    </row>
    <row r="2702" spans="9:12" x14ac:dyDescent="0.25">
      <c r="I2702" s="5"/>
      <c r="J2702" s="5"/>
      <c r="K2702" s="5"/>
      <c r="L2702" s="5"/>
    </row>
    <row r="2703" spans="9:12" x14ac:dyDescent="0.25">
      <c r="I2703" s="5"/>
      <c r="J2703" s="5"/>
      <c r="K2703" s="5"/>
      <c r="L2703" s="5"/>
    </row>
    <row r="2704" spans="9:12" x14ac:dyDescent="0.25">
      <c r="I2704" s="5"/>
      <c r="J2704" s="5"/>
      <c r="K2704" s="5"/>
      <c r="L2704" s="5"/>
    </row>
    <row r="2705" spans="9:12" x14ac:dyDescent="0.25">
      <c r="I2705" s="5"/>
      <c r="J2705" s="5"/>
      <c r="K2705" s="5"/>
      <c r="L2705" s="5"/>
    </row>
    <row r="2706" spans="9:12" x14ac:dyDescent="0.25">
      <c r="I2706" s="5"/>
      <c r="J2706" s="5"/>
      <c r="K2706" s="5"/>
      <c r="L2706" s="5"/>
    </row>
    <row r="2707" spans="9:12" x14ac:dyDescent="0.25">
      <c r="I2707" s="5"/>
      <c r="J2707" s="5"/>
      <c r="K2707" s="5"/>
      <c r="L2707" s="5"/>
    </row>
    <row r="2708" spans="9:12" x14ac:dyDescent="0.25">
      <c r="I2708" s="5"/>
      <c r="J2708" s="5"/>
      <c r="K2708" s="5"/>
      <c r="L2708" s="5"/>
    </row>
    <row r="2709" spans="9:12" x14ac:dyDescent="0.25">
      <c r="I2709" s="5"/>
      <c r="J2709" s="5"/>
      <c r="K2709" s="5"/>
      <c r="L2709" s="5"/>
    </row>
    <row r="2710" spans="9:12" x14ac:dyDescent="0.25">
      <c r="I2710" s="5"/>
      <c r="J2710" s="5"/>
      <c r="K2710" s="5"/>
      <c r="L2710" s="5"/>
    </row>
    <row r="2711" spans="9:12" x14ac:dyDescent="0.25">
      <c r="I2711" s="5"/>
      <c r="J2711" s="5"/>
      <c r="K2711" s="5"/>
      <c r="L2711" s="5"/>
    </row>
    <row r="2712" spans="9:12" x14ac:dyDescent="0.25">
      <c r="I2712" s="5"/>
      <c r="J2712" s="5"/>
      <c r="K2712" s="5"/>
      <c r="L2712" s="5"/>
    </row>
    <row r="2713" spans="9:12" x14ac:dyDescent="0.25">
      <c r="I2713" s="5"/>
      <c r="J2713" s="5"/>
      <c r="K2713" s="5"/>
      <c r="L2713" s="5"/>
    </row>
    <row r="2714" spans="9:12" x14ac:dyDescent="0.25">
      <c r="I2714" s="5"/>
      <c r="J2714" s="5"/>
      <c r="K2714" s="5"/>
      <c r="L2714" s="5"/>
    </row>
    <row r="2715" spans="9:12" x14ac:dyDescent="0.25">
      <c r="I2715" s="5"/>
      <c r="J2715" s="5"/>
      <c r="K2715" s="5"/>
      <c r="L2715" s="5"/>
    </row>
    <row r="2716" spans="9:12" x14ac:dyDescent="0.25">
      <c r="I2716" s="5"/>
      <c r="J2716" s="5"/>
      <c r="K2716" s="5"/>
      <c r="L2716" s="5"/>
    </row>
    <row r="2717" spans="9:12" x14ac:dyDescent="0.25">
      <c r="I2717" s="5"/>
      <c r="J2717" s="5"/>
      <c r="K2717" s="5"/>
      <c r="L2717" s="5"/>
    </row>
    <row r="2718" spans="9:12" x14ac:dyDescent="0.25">
      <c r="I2718" s="5"/>
      <c r="J2718" s="5"/>
      <c r="K2718" s="5"/>
      <c r="L2718" s="5"/>
    </row>
    <row r="2719" spans="9:12" x14ac:dyDescent="0.25">
      <c r="I2719" s="5"/>
      <c r="J2719" s="5"/>
      <c r="K2719" s="5"/>
      <c r="L2719" s="5"/>
    </row>
    <row r="2720" spans="9:12" x14ac:dyDescent="0.25">
      <c r="I2720" s="5"/>
      <c r="J2720" s="5"/>
      <c r="K2720" s="5"/>
      <c r="L2720" s="5"/>
    </row>
    <row r="2721" spans="9:12" x14ac:dyDescent="0.25">
      <c r="I2721" s="5"/>
      <c r="J2721" s="5"/>
      <c r="K2721" s="5"/>
      <c r="L2721" s="5"/>
    </row>
    <row r="2722" spans="9:12" x14ac:dyDescent="0.25">
      <c r="I2722" s="5"/>
      <c r="J2722" s="5"/>
      <c r="K2722" s="5"/>
      <c r="L2722" s="5"/>
    </row>
    <row r="2723" spans="9:12" x14ac:dyDescent="0.25">
      <c r="I2723" s="5"/>
      <c r="J2723" s="5"/>
      <c r="K2723" s="5"/>
      <c r="L2723" s="5"/>
    </row>
    <row r="2724" spans="9:12" x14ac:dyDescent="0.25">
      <c r="I2724" s="5"/>
      <c r="J2724" s="5"/>
      <c r="K2724" s="5"/>
      <c r="L2724" s="5"/>
    </row>
    <row r="2725" spans="9:12" x14ac:dyDescent="0.25">
      <c r="I2725" s="5"/>
      <c r="J2725" s="5"/>
      <c r="K2725" s="5"/>
      <c r="L2725" s="5"/>
    </row>
    <row r="2726" spans="9:12" x14ac:dyDescent="0.25">
      <c r="I2726" s="5"/>
      <c r="J2726" s="5"/>
      <c r="K2726" s="5"/>
      <c r="L2726" s="5"/>
    </row>
    <row r="2727" spans="9:12" x14ac:dyDescent="0.25">
      <c r="I2727" s="5"/>
      <c r="J2727" s="5"/>
      <c r="K2727" s="5"/>
      <c r="L2727" s="5"/>
    </row>
    <row r="2728" spans="9:12" x14ac:dyDescent="0.25">
      <c r="I2728" s="5"/>
      <c r="J2728" s="5"/>
      <c r="K2728" s="5"/>
      <c r="L2728" s="5"/>
    </row>
    <row r="2729" spans="9:12" x14ac:dyDescent="0.25">
      <c r="I2729" s="5"/>
      <c r="J2729" s="5"/>
      <c r="K2729" s="5"/>
      <c r="L2729" s="5"/>
    </row>
    <row r="2730" spans="9:12" x14ac:dyDescent="0.25">
      <c r="I2730" s="5"/>
      <c r="J2730" s="5"/>
      <c r="K2730" s="5"/>
      <c r="L2730" s="5"/>
    </row>
    <row r="2731" spans="9:12" x14ac:dyDescent="0.25">
      <c r="I2731" s="5"/>
      <c r="J2731" s="5"/>
      <c r="K2731" s="5"/>
      <c r="L2731" s="5"/>
    </row>
    <row r="2732" spans="9:12" x14ac:dyDescent="0.25">
      <c r="I2732" s="5"/>
      <c r="J2732" s="5"/>
      <c r="K2732" s="5"/>
      <c r="L2732" s="5"/>
    </row>
    <row r="2733" spans="9:12" x14ac:dyDescent="0.25">
      <c r="I2733" s="5"/>
      <c r="J2733" s="5"/>
      <c r="K2733" s="5"/>
      <c r="L2733" s="5"/>
    </row>
    <row r="2734" spans="9:12" x14ac:dyDescent="0.25">
      <c r="I2734" s="5"/>
      <c r="J2734" s="5"/>
      <c r="K2734" s="5"/>
      <c r="L2734" s="5"/>
    </row>
    <row r="2735" spans="9:12" x14ac:dyDescent="0.25">
      <c r="I2735" s="5"/>
      <c r="J2735" s="5"/>
      <c r="K2735" s="5"/>
      <c r="L2735" s="5"/>
    </row>
    <row r="2736" spans="9:12" x14ac:dyDescent="0.25">
      <c r="I2736" s="5"/>
      <c r="J2736" s="5"/>
      <c r="K2736" s="5"/>
      <c r="L2736" s="5"/>
    </row>
    <row r="2737" spans="9:12" x14ac:dyDescent="0.25">
      <c r="I2737" s="5"/>
      <c r="J2737" s="5"/>
      <c r="K2737" s="5"/>
      <c r="L2737" s="5"/>
    </row>
    <row r="2738" spans="9:12" x14ac:dyDescent="0.25">
      <c r="I2738" s="5"/>
      <c r="J2738" s="5"/>
      <c r="K2738" s="5"/>
      <c r="L2738" s="5"/>
    </row>
    <row r="2739" spans="9:12" x14ac:dyDescent="0.25">
      <c r="I2739" s="5"/>
      <c r="J2739" s="5"/>
      <c r="K2739" s="5"/>
      <c r="L2739" s="5"/>
    </row>
    <row r="2740" spans="9:12" x14ac:dyDescent="0.25">
      <c r="I2740" s="5"/>
      <c r="J2740" s="5"/>
      <c r="K2740" s="5"/>
      <c r="L2740" s="5"/>
    </row>
    <row r="2741" spans="9:12" x14ac:dyDescent="0.25">
      <c r="I2741" s="5"/>
      <c r="J2741" s="5"/>
      <c r="K2741" s="5"/>
      <c r="L2741" s="5"/>
    </row>
    <row r="2742" spans="9:12" x14ac:dyDescent="0.25">
      <c r="I2742" s="5"/>
      <c r="J2742" s="5"/>
      <c r="K2742" s="5"/>
      <c r="L2742" s="5"/>
    </row>
    <row r="2743" spans="9:12" x14ac:dyDescent="0.25">
      <c r="I2743" s="5"/>
      <c r="J2743" s="5"/>
      <c r="K2743" s="5"/>
      <c r="L2743" s="5"/>
    </row>
    <row r="2744" spans="9:12" x14ac:dyDescent="0.25">
      <c r="I2744" s="5"/>
      <c r="J2744" s="5"/>
      <c r="K2744" s="5"/>
      <c r="L2744" s="5"/>
    </row>
    <row r="2745" spans="9:12" x14ac:dyDescent="0.25">
      <c r="I2745" s="5"/>
      <c r="J2745" s="5"/>
      <c r="K2745" s="5"/>
      <c r="L2745" s="5"/>
    </row>
    <row r="2746" spans="9:12" x14ac:dyDescent="0.25">
      <c r="I2746" s="5"/>
      <c r="J2746" s="5"/>
      <c r="K2746" s="5"/>
      <c r="L2746" s="5"/>
    </row>
    <row r="2747" spans="9:12" x14ac:dyDescent="0.25">
      <c r="I2747" s="5"/>
      <c r="J2747" s="5"/>
      <c r="K2747" s="5"/>
      <c r="L2747" s="5"/>
    </row>
    <row r="2748" spans="9:12" x14ac:dyDescent="0.25">
      <c r="I2748" s="5"/>
      <c r="J2748" s="5"/>
      <c r="K2748" s="5"/>
      <c r="L2748" s="5"/>
    </row>
    <row r="2749" spans="9:12" x14ac:dyDescent="0.25">
      <c r="I2749" s="5"/>
      <c r="J2749" s="5"/>
      <c r="K2749" s="5"/>
      <c r="L2749" s="5"/>
    </row>
    <row r="2750" spans="9:12" x14ac:dyDescent="0.25">
      <c r="I2750" s="5"/>
      <c r="J2750" s="5"/>
      <c r="K2750" s="5"/>
      <c r="L2750" s="5"/>
    </row>
    <row r="2751" spans="9:12" x14ac:dyDescent="0.25">
      <c r="I2751" s="5"/>
      <c r="J2751" s="5"/>
      <c r="K2751" s="5"/>
      <c r="L2751" s="5"/>
    </row>
    <row r="2752" spans="9:12" x14ac:dyDescent="0.25">
      <c r="I2752" s="5"/>
      <c r="J2752" s="5"/>
      <c r="K2752" s="5"/>
      <c r="L2752" s="5"/>
    </row>
    <row r="2753" spans="9:12" x14ac:dyDescent="0.25">
      <c r="I2753" s="5"/>
      <c r="J2753" s="5"/>
      <c r="K2753" s="5"/>
      <c r="L2753" s="5"/>
    </row>
    <row r="2754" spans="9:12" x14ac:dyDescent="0.25">
      <c r="I2754" s="5"/>
      <c r="J2754" s="5"/>
      <c r="K2754" s="5"/>
      <c r="L2754" s="5"/>
    </row>
    <row r="2755" spans="9:12" x14ac:dyDescent="0.25">
      <c r="I2755" s="5"/>
      <c r="J2755" s="5"/>
      <c r="K2755" s="5"/>
      <c r="L2755" s="5"/>
    </row>
    <row r="2756" spans="9:12" x14ac:dyDescent="0.25">
      <c r="I2756" s="5"/>
      <c r="J2756" s="5"/>
      <c r="K2756" s="5"/>
      <c r="L2756" s="5"/>
    </row>
    <row r="2757" spans="9:12" x14ac:dyDescent="0.25">
      <c r="I2757" s="5"/>
      <c r="J2757" s="5"/>
      <c r="K2757" s="5"/>
      <c r="L2757" s="5"/>
    </row>
    <row r="2758" spans="9:12" x14ac:dyDescent="0.25">
      <c r="I2758" s="5"/>
      <c r="J2758" s="5"/>
      <c r="K2758" s="5"/>
      <c r="L2758" s="5"/>
    </row>
    <row r="2759" spans="9:12" x14ac:dyDescent="0.25">
      <c r="I2759" s="5"/>
      <c r="J2759" s="5"/>
      <c r="K2759" s="5"/>
      <c r="L2759" s="5"/>
    </row>
    <row r="2760" spans="9:12" x14ac:dyDescent="0.25">
      <c r="I2760" s="5"/>
      <c r="J2760" s="5"/>
      <c r="K2760" s="5"/>
      <c r="L2760" s="5"/>
    </row>
    <row r="2761" spans="9:12" x14ac:dyDescent="0.25">
      <c r="I2761" s="5"/>
      <c r="J2761" s="5"/>
      <c r="K2761" s="5"/>
      <c r="L2761" s="5"/>
    </row>
    <row r="2762" spans="9:12" x14ac:dyDescent="0.25">
      <c r="I2762" s="5"/>
      <c r="J2762" s="5"/>
      <c r="K2762" s="5"/>
      <c r="L2762" s="5"/>
    </row>
    <row r="2763" spans="9:12" x14ac:dyDescent="0.25">
      <c r="I2763" s="5"/>
      <c r="J2763" s="5"/>
      <c r="K2763" s="5"/>
      <c r="L2763" s="5"/>
    </row>
    <row r="2764" spans="9:12" x14ac:dyDescent="0.25">
      <c r="I2764" s="5"/>
      <c r="J2764" s="5"/>
      <c r="K2764" s="5"/>
      <c r="L2764" s="5"/>
    </row>
    <row r="2765" spans="9:12" x14ac:dyDescent="0.25">
      <c r="I2765" s="5"/>
      <c r="J2765" s="5"/>
      <c r="K2765" s="5"/>
      <c r="L2765" s="5"/>
    </row>
    <row r="2766" spans="9:12" x14ac:dyDescent="0.25">
      <c r="I2766" s="5"/>
      <c r="J2766" s="5"/>
      <c r="K2766" s="5"/>
      <c r="L2766" s="5"/>
    </row>
    <row r="2767" spans="9:12" x14ac:dyDescent="0.25">
      <c r="I2767" s="5"/>
      <c r="J2767" s="5"/>
      <c r="K2767" s="5"/>
      <c r="L2767" s="5"/>
    </row>
    <row r="2768" spans="9:12" x14ac:dyDescent="0.25">
      <c r="I2768" s="5"/>
      <c r="J2768" s="5"/>
      <c r="K2768" s="5"/>
      <c r="L2768" s="5"/>
    </row>
    <row r="2769" spans="9:12" x14ac:dyDescent="0.25">
      <c r="I2769" s="5"/>
      <c r="J2769" s="5"/>
      <c r="K2769" s="5"/>
      <c r="L2769" s="5"/>
    </row>
    <row r="2770" spans="9:12" x14ac:dyDescent="0.25">
      <c r="I2770" s="5"/>
      <c r="J2770" s="5"/>
      <c r="K2770" s="5"/>
      <c r="L2770" s="5"/>
    </row>
    <row r="2771" spans="9:12" x14ac:dyDescent="0.25">
      <c r="I2771" s="5"/>
      <c r="J2771" s="5"/>
      <c r="K2771" s="5"/>
      <c r="L2771" s="5"/>
    </row>
    <row r="2772" spans="9:12" x14ac:dyDescent="0.25">
      <c r="I2772" s="5"/>
      <c r="J2772" s="5"/>
      <c r="K2772" s="5"/>
      <c r="L2772" s="5"/>
    </row>
    <row r="2773" spans="9:12" x14ac:dyDescent="0.25">
      <c r="I2773" s="5"/>
      <c r="J2773" s="5"/>
      <c r="K2773" s="5"/>
      <c r="L2773" s="5"/>
    </row>
    <row r="2774" spans="9:12" x14ac:dyDescent="0.25">
      <c r="I2774" s="5"/>
      <c r="J2774" s="5"/>
      <c r="K2774" s="5"/>
      <c r="L2774" s="5"/>
    </row>
    <row r="2775" spans="9:12" x14ac:dyDescent="0.25">
      <c r="I2775" s="5"/>
      <c r="J2775" s="5"/>
      <c r="K2775" s="5"/>
      <c r="L2775" s="5"/>
    </row>
    <row r="2776" spans="9:12" x14ac:dyDescent="0.25">
      <c r="I2776" s="5"/>
      <c r="J2776" s="5"/>
      <c r="K2776" s="5"/>
      <c r="L2776" s="5"/>
    </row>
    <row r="2777" spans="9:12" x14ac:dyDescent="0.25">
      <c r="I2777" s="5"/>
      <c r="J2777" s="5"/>
      <c r="K2777" s="5"/>
      <c r="L2777" s="5"/>
    </row>
    <row r="2778" spans="9:12" x14ac:dyDescent="0.25">
      <c r="I2778" s="5"/>
      <c r="J2778" s="5"/>
      <c r="K2778" s="5"/>
      <c r="L2778" s="5"/>
    </row>
    <row r="2779" spans="9:12" x14ac:dyDescent="0.25">
      <c r="I2779" s="5"/>
      <c r="J2779" s="5"/>
      <c r="K2779" s="5"/>
      <c r="L2779" s="5"/>
    </row>
    <row r="2780" spans="9:12" x14ac:dyDescent="0.25">
      <c r="I2780" s="5"/>
      <c r="J2780" s="5"/>
      <c r="K2780" s="5"/>
      <c r="L2780" s="5"/>
    </row>
    <row r="2781" spans="9:12" x14ac:dyDescent="0.25">
      <c r="I2781" s="5"/>
      <c r="J2781" s="5"/>
      <c r="K2781" s="5"/>
      <c r="L2781" s="5"/>
    </row>
    <row r="2782" spans="9:12" x14ac:dyDescent="0.25">
      <c r="I2782" s="5"/>
      <c r="J2782" s="5"/>
      <c r="K2782" s="5"/>
      <c r="L2782" s="5"/>
    </row>
    <row r="2783" spans="9:12" x14ac:dyDescent="0.25">
      <c r="I2783" s="5"/>
      <c r="J2783" s="5"/>
      <c r="K2783" s="5"/>
      <c r="L2783" s="5"/>
    </row>
    <row r="2784" spans="9:12" x14ac:dyDescent="0.25">
      <c r="I2784" s="5"/>
      <c r="J2784" s="5"/>
      <c r="K2784" s="5"/>
      <c r="L2784" s="5"/>
    </row>
    <row r="2785" spans="9:12" x14ac:dyDescent="0.25">
      <c r="I2785" s="5"/>
      <c r="J2785" s="5"/>
      <c r="K2785" s="5"/>
      <c r="L2785" s="5"/>
    </row>
    <row r="2786" spans="9:12" x14ac:dyDescent="0.25">
      <c r="I2786" s="5"/>
      <c r="J2786" s="5"/>
      <c r="K2786" s="5"/>
      <c r="L2786" s="5"/>
    </row>
    <row r="2787" spans="9:12" x14ac:dyDescent="0.25">
      <c r="I2787" s="5"/>
      <c r="J2787" s="5"/>
      <c r="K2787" s="5"/>
      <c r="L2787" s="5"/>
    </row>
    <row r="2788" spans="9:12" x14ac:dyDescent="0.25">
      <c r="I2788" s="5"/>
      <c r="J2788" s="5"/>
      <c r="K2788" s="5"/>
      <c r="L2788" s="5"/>
    </row>
    <row r="2789" spans="9:12" x14ac:dyDescent="0.25">
      <c r="I2789" s="5"/>
      <c r="J2789" s="5"/>
      <c r="K2789" s="5"/>
      <c r="L2789" s="5"/>
    </row>
    <row r="2790" spans="9:12" x14ac:dyDescent="0.25">
      <c r="I2790" s="5"/>
      <c r="J2790" s="5"/>
      <c r="K2790" s="5"/>
      <c r="L2790" s="5"/>
    </row>
    <row r="2791" spans="9:12" x14ac:dyDescent="0.25">
      <c r="I2791" s="5"/>
      <c r="J2791" s="5"/>
      <c r="K2791" s="5"/>
      <c r="L2791" s="5"/>
    </row>
    <row r="2792" spans="9:12" x14ac:dyDescent="0.25">
      <c r="I2792" s="5"/>
      <c r="J2792" s="5"/>
      <c r="K2792" s="5"/>
      <c r="L2792" s="5"/>
    </row>
    <row r="2793" spans="9:12" x14ac:dyDescent="0.25">
      <c r="I2793" s="5"/>
      <c r="J2793" s="5"/>
      <c r="K2793" s="5"/>
      <c r="L2793" s="5"/>
    </row>
    <row r="2794" spans="9:12" x14ac:dyDescent="0.25">
      <c r="I2794" s="5"/>
      <c r="J2794" s="5"/>
      <c r="K2794" s="5"/>
      <c r="L2794" s="5"/>
    </row>
    <row r="2795" spans="9:12" x14ac:dyDescent="0.25">
      <c r="I2795" s="5"/>
      <c r="J2795" s="5"/>
      <c r="K2795" s="5"/>
      <c r="L2795" s="5"/>
    </row>
    <row r="2796" spans="9:12" x14ac:dyDescent="0.25">
      <c r="I2796" s="5"/>
      <c r="J2796" s="5"/>
      <c r="K2796" s="5"/>
      <c r="L2796" s="5"/>
    </row>
    <row r="2797" spans="9:12" x14ac:dyDescent="0.25">
      <c r="I2797" s="5"/>
      <c r="J2797" s="5"/>
      <c r="K2797" s="5"/>
      <c r="L2797" s="5"/>
    </row>
    <row r="2798" spans="9:12" x14ac:dyDescent="0.25">
      <c r="I2798" s="5"/>
      <c r="J2798" s="5"/>
      <c r="K2798" s="5"/>
      <c r="L2798" s="5"/>
    </row>
    <row r="2799" spans="9:12" x14ac:dyDescent="0.25">
      <c r="I2799" s="5"/>
      <c r="J2799" s="5"/>
      <c r="K2799" s="5"/>
      <c r="L2799" s="5"/>
    </row>
    <row r="2800" spans="9:12" x14ac:dyDescent="0.25">
      <c r="I2800" s="5"/>
      <c r="J2800" s="5"/>
      <c r="K2800" s="5"/>
      <c r="L2800" s="5"/>
    </row>
    <row r="2801" spans="9:12" x14ac:dyDescent="0.25">
      <c r="I2801" s="5"/>
      <c r="J2801" s="5"/>
      <c r="K2801" s="5"/>
      <c r="L2801" s="5"/>
    </row>
    <row r="2802" spans="9:12" x14ac:dyDescent="0.25">
      <c r="I2802" s="5"/>
      <c r="J2802" s="5"/>
      <c r="K2802" s="5"/>
      <c r="L2802" s="5"/>
    </row>
    <row r="2803" spans="9:12" x14ac:dyDescent="0.25">
      <c r="I2803" s="5"/>
      <c r="J2803" s="5"/>
      <c r="K2803" s="5"/>
      <c r="L2803" s="5"/>
    </row>
    <row r="2804" spans="9:12" x14ac:dyDescent="0.25">
      <c r="I2804" s="5"/>
      <c r="J2804" s="5"/>
      <c r="K2804" s="5"/>
      <c r="L2804" s="5"/>
    </row>
    <row r="2805" spans="9:12" x14ac:dyDescent="0.25">
      <c r="I2805" s="5"/>
      <c r="J2805" s="5"/>
      <c r="K2805" s="5"/>
      <c r="L2805" s="5"/>
    </row>
    <row r="2806" spans="9:12" x14ac:dyDescent="0.25">
      <c r="I2806" s="5"/>
      <c r="J2806" s="5"/>
      <c r="K2806" s="5"/>
      <c r="L2806" s="5"/>
    </row>
    <row r="2807" spans="9:12" x14ac:dyDescent="0.25">
      <c r="I2807" s="5"/>
      <c r="J2807" s="5"/>
      <c r="K2807" s="5"/>
      <c r="L2807" s="5"/>
    </row>
    <row r="2808" spans="9:12" x14ac:dyDescent="0.25">
      <c r="I2808" s="5"/>
      <c r="J2808" s="5"/>
      <c r="K2808" s="5"/>
      <c r="L2808" s="5"/>
    </row>
    <row r="2809" spans="9:12" x14ac:dyDescent="0.25">
      <c r="I2809" s="5"/>
      <c r="J2809" s="5"/>
      <c r="K2809" s="5"/>
      <c r="L2809" s="5"/>
    </row>
    <row r="2810" spans="9:12" x14ac:dyDescent="0.25">
      <c r="I2810" s="5"/>
      <c r="J2810" s="5"/>
      <c r="K2810" s="5"/>
      <c r="L2810" s="5"/>
    </row>
    <row r="2811" spans="9:12" x14ac:dyDescent="0.25">
      <c r="I2811" s="5"/>
      <c r="J2811" s="5"/>
      <c r="K2811" s="5"/>
      <c r="L2811" s="5"/>
    </row>
    <row r="2812" spans="9:12" x14ac:dyDescent="0.25">
      <c r="I2812" s="5"/>
      <c r="J2812" s="5"/>
      <c r="K2812" s="5"/>
      <c r="L2812" s="5"/>
    </row>
    <row r="2813" spans="9:12" x14ac:dyDescent="0.25">
      <c r="I2813" s="5"/>
      <c r="J2813" s="5"/>
      <c r="K2813" s="5"/>
      <c r="L2813" s="5"/>
    </row>
    <row r="2814" spans="9:12" x14ac:dyDescent="0.25">
      <c r="I2814" s="5"/>
      <c r="J2814" s="5"/>
      <c r="K2814" s="5"/>
      <c r="L2814" s="5"/>
    </row>
    <row r="2815" spans="9:12" x14ac:dyDescent="0.25">
      <c r="I2815" s="5"/>
      <c r="J2815" s="5"/>
      <c r="K2815" s="5"/>
      <c r="L2815" s="5"/>
    </row>
    <row r="2816" spans="9:12" x14ac:dyDescent="0.25">
      <c r="I2816" s="5"/>
      <c r="J2816" s="5"/>
      <c r="K2816" s="5"/>
      <c r="L2816" s="5"/>
    </row>
    <row r="2817" spans="9:12" x14ac:dyDescent="0.25">
      <c r="I2817" s="5"/>
      <c r="J2817" s="5"/>
      <c r="K2817" s="5"/>
      <c r="L2817" s="5"/>
    </row>
    <row r="2818" spans="9:12" x14ac:dyDescent="0.25">
      <c r="I2818" s="5"/>
      <c r="J2818" s="5"/>
      <c r="K2818" s="5"/>
      <c r="L2818" s="5"/>
    </row>
    <row r="2819" spans="9:12" x14ac:dyDescent="0.25">
      <c r="I2819" s="5"/>
      <c r="J2819" s="5"/>
      <c r="K2819" s="5"/>
      <c r="L2819" s="5"/>
    </row>
    <row r="2820" spans="9:12" x14ac:dyDescent="0.25">
      <c r="I2820" s="5"/>
      <c r="J2820" s="5"/>
      <c r="K2820" s="5"/>
      <c r="L2820" s="5"/>
    </row>
    <row r="2821" spans="9:12" x14ac:dyDescent="0.25">
      <c r="I2821" s="5"/>
      <c r="J2821" s="5"/>
      <c r="K2821" s="5"/>
      <c r="L2821" s="5"/>
    </row>
    <row r="2822" spans="9:12" x14ac:dyDescent="0.25">
      <c r="I2822" s="5"/>
      <c r="J2822" s="5"/>
      <c r="K2822" s="5"/>
      <c r="L2822" s="5"/>
    </row>
    <row r="2823" spans="9:12" x14ac:dyDescent="0.25">
      <c r="I2823" s="5"/>
      <c r="J2823" s="5"/>
      <c r="K2823" s="5"/>
      <c r="L2823" s="5"/>
    </row>
    <row r="2824" spans="9:12" x14ac:dyDescent="0.25">
      <c r="I2824" s="5"/>
      <c r="J2824" s="5"/>
      <c r="K2824" s="5"/>
      <c r="L2824" s="5"/>
    </row>
    <row r="2825" spans="9:12" x14ac:dyDescent="0.25">
      <c r="I2825" s="5"/>
      <c r="J2825" s="5"/>
      <c r="K2825" s="5"/>
      <c r="L2825" s="5"/>
    </row>
    <row r="2826" spans="9:12" x14ac:dyDescent="0.25">
      <c r="I2826" s="5"/>
      <c r="J2826" s="5"/>
      <c r="K2826" s="5"/>
      <c r="L2826" s="5"/>
    </row>
    <row r="2827" spans="9:12" x14ac:dyDescent="0.25">
      <c r="I2827" s="5"/>
      <c r="J2827" s="5"/>
      <c r="K2827" s="5"/>
      <c r="L2827" s="5"/>
    </row>
    <row r="2828" spans="9:12" x14ac:dyDescent="0.25">
      <c r="I2828" s="5"/>
      <c r="J2828" s="5"/>
      <c r="K2828" s="5"/>
      <c r="L2828" s="5"/>
    </row>
    <row r="2829" spans="9:12" x14ac:dyDescent="0.25">
      <c r="I2829" s="5"/>
      <c r="J2829" s="5"/>
      <c r="K2829" s="5"/>
      <c r="L2829" s="5"/>
    </row>
    <row r="2830" spans="9:12" x14ac:dyDescent="0.25">
      <c r="I2830" s="5"/>
      <c r="J2830" s="5"/>
      <c r="K2830" s="5"/>
      <c r="L2830" s="5"/>
    </row>
    <row r="2831" spans="9:12" x14ac:dyDescent="0.25">
      <c r="I2831" s="5"/>
      <c r="J2831" s="5"/>
      <c r="K2831" s="5"/>
      <c r="L2831" s="5"/>
    </row>
    <row r="2832" spans="9:12" x14ac:dyDescent="0.25">
      <c r="I2832" s="5"/>
      <c r="J2832" s="5"/>
      <c r="K2832" s="5"/>
      <c r="L2832" s="5"/>
    </row>
    <row r="2833" spans="9:12" x14ac:dyDescent="0.25">
      <c r="I2833" s="5"/>
      <c r="J2833" s="5"/>
      <c r="K2833" s="5"/>
      <c r="L2833" s="5"/>
    </row>
    <row r="2834" spans="9:12" x14ac:dyDescent="0.25">
      <c r="I2834" s="5"/>
      <c r="J2834" s="5"/>
      <c r="K2834" s="5"/>
      <c r="L2834" s="5"/>
    </row>
    <row r="2835" spans="9:12" x14ac:dyDescent="0.25">
      <c r="I2835" s="5"/>
      <c r="J2835" s="5"/>
      <c r="K2835" s="5"/>
      <c r="L2835" s="5"/>
    </row>
    <row r="2836" spans="9:12" x14ac:dyDescent="0.25">
      <c r="I2836" s="5"/>
      <c r="J2836" s="5"/>
      <c r="K2836" s="5"/>
      <c r="L2836" s="5"/>
    </row>
    <row r="2837" spans="9:12" x14ac:dyDescent="0.25">
      <c r="I2837" s="5"/>
      <c r="J2837" s="5"/>
      <c r="K2837" s="5"/>
      <c r="L2837" s="5"/>
    </row>
    <row r="2838" spans="9:12" x14ac:dyDescent="0.25">
      <c r="I2838" s="5"/>
      <c r="J2838" s="5"/>
      <c r="K2838" s="5"/>
      <c r="L2838" s="5"/>
    </row>
    <row r="2839" spans="9:12" x14ac:dyDescent="0.25">
      <c r="I2839" s="5"/>
      <c r="J2839" s="5"/>
      <c r="K2839" s="5"/>
      <c r="L2839" s="5"/>
    </row>
    <row r="2840" spans="9:12" x14ac:dyDescent="0.25">
      <c r="I2840" s="5"/>
      <c r="J2840" s="5"/>
      <c r="K2840" s="5"/>
      <c r="L2840" s="5"/>
    </row>
    <row r="2841" spans="9:12" x14ac:dyDescent="0.25">
      <c r="I2841" s="5"/>
      <c r="J2841" s="5"/>
      <c r="K2841" s="5"/>
      <c r="L2841" s="5"/>
    </row>
    <row r="2842" spans="9:12" x14ac:dyDescent="0.25">
      <c r="I2842" s="5"/>
      <c r="J2842" s="5"/>
      <c r="K2842" s="5"/>
      <c r="L2842" s="5"/>
    </row>
    <row r="2843" spans="9:12" x14ac:dyDescent="0.25">
      <c r="I2843" s="5"/>
      <c r="J2843" s="5"/>
      <c r="K2843" s="5"/>
      <c r="L2843" s="5"/>
    </row>
    <row r="2844" spans="9:12" x14ac:dyDescent="0.25">
      <c r="I2844" s="5"/>
      <c r="J2844" s="5"/>
      <c r="K2844" s="5"/>
      <c r="L2844" s="5"/>
    </row>
    <row r="2845" spans="9:12" x14ac:dyDescent="0.25">
      <c r="I2845" s="5"/>
      <c r="J2845" s="5"/>
      <c r="K2845" s="5"/>
      <c r="L2845" s="5"/>
    </row>
    <row r="2846" spans="9:12" x14ac:dyDescent="0.25">
      <c r="I2846" s="5"/>
      <c r="J2846" s="5"/>
      <c r="K2846" s="5"/>
      <c r="L2846" s="5"/>
    </row>
    <row r="2847" spans="9:12" x14ac:dyDescent="0.25">
      <c r="I2847" s="5"/>
      <c r="J2847" s="5"/>
      <c r="K2847" s="5"/>
      <c r="L2847" s="5"/>
    </row>
    <row r="2848" spans="9:12" x14ac:dyDescent="0.25">
      <c r="I2848" s="5"/>
      <c r="J2848" s="5"/>
      <c r="K2848" s="5"/>
      <c r="L2848" s="5"/>
    </row>
    <row r="2849" spans="9:12" x14ac:dyDescent="0.25">
      <c r="I2849" s="5"/>
      <c r="J2849" s="5"/>
      <c r="K2849" s="5"/>
      <c r="L2849" s="5"/>
    </row>
    <row r="2850" spans="9:12" x14ac:dyDescent="0.25">
      <c r="I2850" s="5"/>
      <c r="J2850" s="5"/>
      <c r="K2850" s="5"/>
      <c r="L2850" s="5"/>
    </row>
    <row r="2851" spans="9:12" x14ac:dyDescent="0.25">
      <c r="I2851" s="5"/>
      <c r="J2851" s="5"/>
      <c r="K2851" s="5"/>
      <c r="L2851" s="5"/>
    </row>
    <row r="2852" spans="9:12" x14ac:dyDescent="0.25">
      <c r="I2852" s="5"/>
      <c r="J2852" s="5"/>
      <c r="K2852" s="5"/>
      <c r="L2852" s="5"/>
    </row>
    <row r="2853" spans="9:12" x14ac:dyDescent="0.25">
      <c r="I2853" s="5"/>
      <c r="J2853" s="5"/>
      <c r="K2853" s="5"/>
      <c r="L2853" s="5"/>
    </row>
    <row r="2854" spans="9:12" x14ac:dyDescent="0.25">
      <c r="I2854" s="5"/>
      <c r="J2854" s="5"/>
      <c r="K2854" s="5"/>
      <c r="L2854" s="5"/>
    </row>
    <row r="2855" spans="9:12" x14ac:dyDescent="0.25">
      <c r="I2855" s="5"/>
      <c r="J2855" s="5"/>
      <c r="K2855" s="5"/>
      <c r="L2855" s="5"/>
    </row>
    <row r="2856" spans="9:12" x14ac:dyDescent="0.25">
      <c r="I2856" s="5"/>
      <c r="J2856" s="5"/>
      <c r="K2856" s="5"/>
      <c r="L2856" s="5"/>
    </row>
    <row r="2857" spans="9:12" x14ac:dyDescent="0.25">
      <c r="I2857" s="5"/>
      <c r="J2857" s="5"/>
      <c r="K2857" s="5"/>
      <c r="L2857" s="5"/>
    </row>
    <row r="2858" spans="9:12" x14ac:dyDescent="0.25">
      <c r="I2858" s="5"/>
      <c r="J2858" s="5"/>
      <c r="K2858" s="5"/>
      <c r="L2858" s="5"/>
    </row>
    <row r="2859" spans="9:12" x14ac:dyDescent="0.25">
      <c r="I2859" s="5"/>
      <c r="J2859" s="5"/>
      <c r="K2859" s="5"/>
      <c r="L2859" s="5"/>
    </row>
    <row r="2860" spans="9:12" x14ac:dyDescent="0.25">
      <c r="I2860" s="5"/>
      <c r="J2860" s="5"/>
      <c r="K2860" s="5"/>
      <c r="L2860" s="5"/>
    </row>
    <row r="2861" spans="9:12" x14ac:dyDescent="0.25">
      <c r="I2861" s="5"/>
      <c r="J2861" s="5"/>
      <c r="K2861" s="5"/>
      <c r="L2861" s="5"/>
    </row>
    <row r="2862" spans="9:12" x14ac:dyDescent="0.25">
      <c r="I2862" s="5"/>
      <c r="J2862" s="5"/>
      <c r="K2862" s="5"/>
      <c r="L2862" s="5"/>
    </row>
    <row r="2863" spans="9:12" x14ac:dyDescent="0.25">
      <c r="I2863" s="5"/>
      <c r="J2863" s="5"/>
      <c r="K2863" s="5"/>
      <c r="L2863" s="5"/>
    </row>
    <row r="2864" spans="9:12" x14ac:dyDescent="0.25">
      <c r="I2864" s="5"/>
      <c r="J2864" s="5"/>
      <c r="K2864" s="5"/>
      <c r="L2864" s="5"/>
    </row>
    <row r="2865" spans="9:12" x14ac:dyDescent="0.25">
      <c r="I2865" s="5"/>
      <c r="J2865" s="5"/>
      <c r="K2865" s="5"/>
      <c r="L2865" s="5"/>
    </row>
    <row r="2866" spans="9:12" x14ac:dyDescent="0.25">
      <c r="I2866" s="5"/>
      <c r="J2866" s="5"/>
      <c r="K2866" s="5"/>
      <c r="L2866" s="5"/>
    </row>
    <row r="2867" spans="9:12" x14ac:dyDescent="0.25">
      <c r="I2867" s="5"/>
      <c r="J2867" s="5"/>
      <c r="K2867" s="5"/>
      <c r="L2867" s="5"/>
    </row>
    <row r="2868" spans="9:12" x14ac:dyDescent="0.25">
      <c r="I2868" s="5"/>
      <c r="J2868" s="5"/>
      <c r="K2868" s="5"/>
      <c r="L2868" s="5"/>
    </row>
    <row r="2869" spans="9:12" x14ac:dyDescent="0.25">
      <c r="I2869" s="5"/>
      <c r="J2869" s="5"/>
      <c r="K2869" s="5"/>
      <c r="L2869" s="5"/>
    </row>
    <row r="2870" spans="9:12" x14ac:dyDescent="0.25">
      <c r="I2870" s="5"/>
      <c r="J2870" s="5"/>
      <c r="K2870" s="5"/>
      <c r="L2870" s="5"/>
    </row>
    <row r="2871" spans="9:12" x14ac:dyDescent="0.25">
      <c r="I2871" s="5"/>
      <c r="J2871" s="5"/>
      <c r="K2871" s="5"/>
      <c r="L2871" s="5"/>
    </row>
    <row r="2872" spans="9:12" x14ac:dyDescent="0.25">
      <c r="I2872" s="5"/>
      <c r="J2872" s="5"/>
      <c r="K2872" s="5"/>
      <c r="L2872" s="5"/>
    </row>
    <row r="2873" spans="9:12" x14ac:dyDescent="0.25">
      <c r="I2873" s="5"/>
      <c r="J2873" s="5"/>
      <c r="K2873" s="5"/>
      <c r="L2873" s="5"/>
    </row>
    <row r="2874" spans="9:12" x14ac:dyDescent="0.25">
      <c r="I2874" s="5"/>
      <c r="J2874" s="5"/>
      <c r="K2874" s="5"/>
      <c r="L2874" s="5"/>
    </row>
    <row r="2875" spans="9:12" x14ac:dyDescent="0.25">
      <c r="I2875" s="5"/>
      <c r="J2875" s="5"/>
      <c r="K2875" s="5"/>
      <c r="L2875" s="5"/>
    </row>
    <row r="2876" spans="9:12" x14ac:dyDescent="0.25">
      <c r="I2876" s="5"/>
      <c r="J2876" s="5"/>
      <c r="K2876" s="5"/>
      <c r="L2876" s="5"/>
    </row>
    <row r="2877" spans="9:12" x14ac:dyDescent="0.25">
      <c r="I2877" s="5"/>
      <c r="J2877" s="5"/>
      <c r="K2877" s="5"/>
      <c r="L2877" s="5"/>
    </row>
    <row r="2878" spans="9:12" x14ac:dyDescent="0.25">
      <c r="I2878" s="5"/>
      <c r="J2878" s="5"/>
      <c r="K2878" s="5"/>
      <c r="L2878" s="5"/>
    </row>
    <row r="2879" spans="9:12" x14ac:dyDescent="0.25">
      <c r="I2879" s="5"/>
      <c r="J2879" s="5"/>
      <c r="K2879" s="5"/>
      <c r="L2879" s="5"/>
    </row>
    <row r="2880" spans="9:12" x14ac:dyDescent="0.25">
      <c r="I2880" s="5"/>
      <c r="J2880" s="5"/>
      <c r="K2880" s="5"/>
      <c r="L2880" s="5"/>
    </row>
    <row r="2881" spans="9:12" x14ac:dyDescent="0.25">
      <c r="I2881" s="5"/>
      <c r="J2881" s="5"/>
      <c r="K2881" s="5"/>
      <c r="L2881" s="5"/>
    </row>
    <row r="2882" spans="9:12" x14ac:dyDescent="0.25">
      <c r="I2882" s="5"/>
      <c r="J2882" s="5"/>
      <c r="K2882" s="5"/>
      <c r="L2882" s="5"/>
    </row>
    <row r="2883" spans="9:12" x14ac:dyDescent="0.25">
      <c r="I2883" s="5"/>
      <c r="J2883" s="5"/>
      <c r="K2883" s="5"/>
      <c r="L2883" s="5"/>
    </row>
    <row r="2884" spans="9:12" x14ac:dyDescent="0.25">
      <c r="I2884" s="5"/>
      <c r="J2884" s="5"/>
      <c r="K2884" s="5"/>
      <c r="L2884" s="5"/>
    </row>
    <row r="2885" spans="9:12" x14ac:dyDescent="0.25">
      <c r="I2885" s="5"/>
      <c r="J2885" s="5"/>
      <c r="K2885" s="5"/>
      <c r="L2885" s="5"/>
    </row>
    <row r="2886" spans="9:12" x14ac:dyDescent="0.25">
      <c r="I2886" s="5"/>
      <c r="J2886" s="5"/>
      <c r="K2886" s="5"/>
      <c r="L2886" s="5"/>
    </row>
    <row r="2887" spans="9:12" x14ac:dyDescent="0.25">
      <c r="I2887" s="5"/>
      <c r="J2887" s="5"/>
      <c r="K2887" s="5"/>
      <c r="L2887" s="5"/>
    </row>
    <row r="2888" spans="9:12" x14ac:dyDescent="0.25">
      <c r="I2888" s="5"/>
      <c r="J2888" s="5"/>
      <c r="K2888" s="5"/>
      <c r="L2888" s="5"/>
    </row>
    <row r="2889" spans="9:12" x14ac:dyDescent="0.25">
      <c r="I2889" s="5"/>
      <c r="J2889" s="5"/>
      <c r="K2889" s="5"/>
      <c r="L2889" s="5"/>
    </row>
    <row r="2890" spans="9:12" x14ac:dyDescent="0.25">
      <c r="I2890" s="5"/>
      <c r="J2890" s="5"/>
      <c r="K2890" s="5"/>
      <c r="L2890" s="5"/>
    </row>
    <row r="2891" spans="9:12" x14ac:dyDescent="0.25">
      <c r="I2891" s="5"/>
      <c r="J2891" s="5"/>
      <c r="K2891" s="5"/>
      <c r="L2891" s="5"/>
    </row>
    <row r="2892" spans="9:12" x14ac:dyDescent="0.25">
      <c r="I2892" s="5"/>
      <c r="J2892" s="5"/>
      <c r="K2892" s="5"/>
      <c r="L2892" s="5"/>
    </row>
    <row r="2893" spans="9:12" x14ac:dyDescent="0.25">
      <c r="I2893" s="5"/>
      <c r="J2893" s="5"/>
      <c r="K2893" s="5"/>
      <c r="L2893" s="5"/>
    </row>
    <row r="2894" spans="9:12" x14ac:dyDescent="0.25">
      <c r="I2894" s="5"/>
      <c r="J2894" s="5"/>
      <c r="K2894" s="5"/>
      <c r="L2894" s="5"/>
    </row>
    <row r="2895" spans="9:12" x14ac:dyDescent="0.25">
      <c r="I2895" s="5"/>
      <c r="J2895" s="5"/>
      <c r="K2895" s="5"/>
      <c r="L2895" s="5"/>
    </row>
    <row r="2896" spans="9:12" x14ac:dyDescent="0.25">
      <c r="I2896" s="5"/>
      <c r="J2896" s="5"/>
      <c r="K2896" s="5"/>
      <c r="L2896" s="5"/>
    </row>
    <row r="2897" spans="9:12" x14ac:dyDescent="0.25">
      <c r="I2897" s="5"/>
      <c r="J2897" s="5"/>
      <c r="K2897" s="5"/>
      <c r="L2897" s="5"/>
    </row>
    <row r="2898" spans="9:12" x14ac:dyDescent="0.25">
      <c r="I2898" s="5"/>
      <c r="J2898" s="5"/>
      <c r="K2898" s="5"/>
      <c r="L2898" s="5"/>
    </row>
    <row r="2899" spans="9:12" x14ac:dyDescent="0.25">
      <c r="I2899" s="5"/>
      <c r="J2899" s="5"/>
      <c r="K2899" s="5"/>
      <c r="L2899" s="5"/>
    </row>
    <row r="2900" spans="9:12" x14ac:dyDescent="0.25">
      <c r="I2900" s="5"/>
      <c r="J2900" s="5"/>
      <c r="K2900" s="5"/>
      <c r="L2900" s="5"/>
    </row>
    <row r="2901" spans="9:12" x14ac:dyDescent="0.25">
      <c r="I2901" s="5"/>
      <c r="J2901" s="5"/>
      <c r="K2901" s="5"/>
      <c r="L2901" s="5"/>
    </row>
    <row r="2902" spans="9:12" x14ac:dyDescent="0.25">
      <c r="I2902" s="5"/>
      <c r="J2902" s="5"/>
      <c r="K2902" s="5"/>
      <c r="L2902" s="5"/>
    </row>
    <row r="2903" spans="9:12" x14ac:dyDescent="0.25">
      <c r="I2903" s="5"/>
      <c r="J2903" s="5"/>
      <c r="K2903" s="5"/>
      <c r="L2903" s="5"/>
    </row>
    <row r="2904" spans="9:12" x14ac:dyDescent="0.25">
      <c r="I2904" s="5"/>
      <c r="J2904" s="5"/>
      <c r="K2904" s="5"/>
      <c r="L2904" s="5"/>
    </row>
    <row r="2905" spans="9:12" x14ac:dyDescent="0.25">
      <c r="I2905" s="5"/>
      <c r="J2905" s="5"/>
      <c r="K2905" s="5"/>
      <c r="L2905" s="5"/>
    </row>
    <row r="2906" spans="9:12" x14ac:dyDescent="0.25">
      <c r="I2906" s="5"/>
      <c r="J2906" s="5"/>
      <c r="K2906" s="5"/>
      <c r="L2906" s="5"/>
    </row>
    <row r="2907" spans="9:12" x14ac:dyDescent="0.25">
      <c r="I2907" s="5"/>
      <c r="J2907" s="5"/>
      <c r="K2907" s="5"/>
      <c r="L2907" s="5"/>
    </row>
    <row r="2908" spans="9:12" x14ac:dyDescent="0.25">
      <c r="I2908" s="5"/>
      <c r="J2908" s="5"/>
      <c r="K2908" s="5"/>
      <c r="L2908" s="5"/>
    </row>
    <row r="2909" spans="9:12" x14ac:dyDescent="0.25">
      <c r="I2909" s="5"/>
      <c r="J2909" s="5"/>
      <c r="K2909" s="5"/>
      <c r="L2909" s="5"/>
    </row>
    <row r="2910" spans="9:12" x14ac:dyDescent="0.25">
      <c r="I2910" s="5"/>
      <c r="J2910" s="5"/>
      <c r="K2910" s="5"/>
      <c r="L2910" s="5"/>
    </row>
    <row r="2911" spans="9:12" x14ac:dyDescent="0.25">
      <c r="I2911" s="5"/>
      <c r="J2911" s="5"/>
      <c r="K2911" s="5"/>
      <c r="L2911" s="5"/>
    </row>
    <row r="2912" spans="9:12" x14ac:dyDescent="0.25">
      <c r="I2912" s="5"/>
      <c r="J2912" s="5"/>
      <c r="K2912" s="5"/>
      <c r="L2912" s="5"/>
    </row>
    <row r="2913" spans="9:12" x14ac:dyDescent="0.25">
      <c r="I2913" s="5"/>
      <c r="J2913" s="5"/>
      <c r="K2913" s="5"/>
      <c r="L2913" s="5"/>
    </row>
    <row r="2914" spans="9:12" x14ac:dyDescent="0.25">
      <c r="I2914" s="5"/>
      <c r="J2914" s="5"/>
      <c r="K2914" s="5"/>
      <c r="L2914" s="5"/>
    </row>
    <row r="2915" spans="9:12" x14ac:dyDescent="0.25">
      <c r="I2915" s="5"/>
      <c r="J2915" s="5"/>
      <c r="K2915" s="5"/>
      <c r="L2915" s="5"/>
    </row>
    <row r="2916" spans="9:12" x14ac:dyDescent="0.25">
      <c r="I2916" s="5"/>
      <c r="J2916" s="5"/>
      <c r="K2916" s="5"/>
      <c r="L2916" s="5"/>
    </row>
    <row r="2917" spans="9:12" x14ac:dyDescent="0.25">
      <c r="I2917" s="5"/>
      <c r="J2917" s="5"/>
      <c r="K2917" s="5"/>
      <c r="L2917" s="5"/>
    </row>
    <row r="2918" spans="9:12" x14ac:dyDescent="0.25">
      <c r="I2918" s="5"/>
      <c r="J2918" s="5"/>
      <c r="K2918" s="5"/>
      <c r="L2918" s="5"/>
    </row>
    <row r="2919" spans="9:12" x14ac:dyDescent="0.25">
      <c r="I2919" s="5"/>
      <c r="J2919" s="5"/>
      <c r="K2919" s="5"/>
      <c r="L2919" s="5"/>
    </row>
    <row r="2920" spans="9:12" x14ac:dyDescent="0.25">
      <c r="I2920" s="5"/>
      <c r="J2920" s="5"/>
      <c r="K2920" s="5"/>
      <c r="L2920" s="5"/>
    </row>
    <row r="2921" spans="9:12" x14ac:dyDescent="0.25">
      <c r="I2921" s="5"/>
      <c r="J2921" s="5"/>
      <c r="K2921" s="5"/>
      <c r="L2921" s="5"/>
    </row>
    <row r="2922" spans="9:12" x14ac:dyDescent="0.25">
      <c r="I2922" s="5"/>
      <c r="J2922" s="5"/>
      <c r="K2922" s="5"/>
      <c r="L2922" s="5"/>
    </row>
    <row r="2923" spans="9:12" x14ac:dyDescent="0.25">
      <c r="I2923" s="5"/>
      <c r="J2923" s="5"/>
      <c r="K2923" s="5"/>
      <c r="L2923" s="5"/>
    </row>
    <row r="2924" spans="9:12" x14ac:dyDescent="0.25">
      <c r="I2924" s="5"/>
      <c r="J2924" s="5"/>
      <c r="K2924" s="5"/>
      <c r="L2924" s="5"/>
    </row>
    <row r="2925" spans="9:12" x14ac:dyDescent="0.25">
      <c r="I2925" s="5"/>
      <c r="J2925" s="5"/>
      <c r="K2925" s="5"/>
      <c r="L2925" s="5"/>
    </row>
    <row r="2926" spans="9:12" x14ac:dyDescent="0.25">
      <c r="I2926" s="5"/>
      <c r="J2926" s="5"/>
      <c r="K2926" s="5"/>
      <c r="L2926" s="5"/>
    </row>
    <row r="2927" spans="9:12" x14ac:dyDescent="0.25">
      <c r="I2927" s="5"/>
      <c r="J2927" s="5"/>
      <c r="K2927" s="5"/>
      <c r="L2927" s="5"/>
    </row>
    <row r="2928" spans="9:12" x14ac:dyDescent="0.25">
      <c r="I2928" s="5"/>
      <c r="J2928" s="5"/>
      <c r="K2928" s="5"/>
      <c r="L2928" s="5"/>
    </row>
    <row r="2929" spans="9:12" x14ac:dyDescent="0.25">
      <c r="I2929" s="5"/>
      <c r="J2929" s="5"/>
      <c r="K2929" s="5"/>
      <c r="L2929" s="5"/>
    </row>
    <row r="2930" spans="9:12" x14ac:dyDescent="0.25">
      <c r="I2930" s="5"/>
      <c r="J2930" s="5"/>
      <c r="K2930" s="5"/>
      <c r="L2930" s="5"/>
    </row>
    <row r="2931" spans="9:12" x14ac:dyDescent="0.25">
      <c r="I2931" s="5"/>
      <c r="J2931" s="5"/>
      <c r="K2931" s="5"/>
      <c r="L2931" s="5"/>
    </row>
    <row r="2932" spans="9:12" x14ac:dyDescent="0.25">
      <c r="I2932" s="5"/>
      <c r="J2932" s="5"/>
      <c r="K2932" s="5"/>
      <c r="L2932" s="5"/>
    </row>
    <row r="2933" spans="9:12" x14ac:dyDescent="0.25">
      <c r="I2933" s="5"/>
      <c r="J2933" s="5"/>
      <c r="K2933" s="5"/>
      <c r="L2933" s="5"/>
    </row>
    <row r="2934" spans="9:12" x14ac:dyDescent="0.25">
      <c r="I2934" s="5"/>
      <c r="J2934" s="5"/>
      <c r="K2934" s="5"/>
      <c r="L2934" s="5"/>
    </row>
    <row r="2935" spans="9:12" x14ac:dyDescent="0.25">
      <c r="I2935" s="5"/>
      <c r="J2935" s="5"/>
      <c r="K2935" s="5"/>
      <c r="L2935" s="5"/>
    </row>
    <row r="2936" spans="9:12" x14ac:dyDescent="0.25">
      <c r="I2936" s="5"/>
      <c r="J2936" s="5"/>
      <c r="K2936" s="5"/>
      <c r="L2936" s="5"/>
    </row>
    <row r="2937" spans="9:12" x14ac:dyDescent="0.25">
      <c r="I2937" s="5"/>
      <c r="J2937" s="5"/>
      <c r="K2937" s="5"/>
      <c r="L2937" s="5"/>
    </row>
    <row r="2938" spans="9:12" x14ac:dyDescent="0.25">
      <c r="I2938" s="5"/>
      <c r="J2938" s="5"/>
      <c r="K2938" s="5"/>
      <c r="L2938" s="5"/>
    </row>
    <row r="2939" spans="9:12" x14ac:dyDescent="0.25">
      <c r="I2939" s="5"/>
      <c r="J2939" s="5"/>
      <c r="K2939" s="5"/>
      <c r="L2939" s="5"/>
    </row>
    <row r="2940" spans="9:12" x14ac:dyDescent="0.25">
      <c r="I2940" s="5"/>
      <c r="J2940" s="5"/>
      <c r="K2940" s="5"/>
      <c r="L2940" s="5"/>
    </row>
    <row r="2941" spans="9:12" x14ac:dyDescent="0.25">
      <c r="I2941" s="5"/>
      <c r="J2941" s="5"/>
      <c r="K2941" s="5"/>
      <c r="L2941" s="5"/>
    </row>
    <row r="2942" spans="9:12" x14ac:dyDescent="0.25">
      <c r="I2942" s="5"/>
      <c r="J2942" s="5"/>
      <c r="K2942" s="5"/>
      <c r="L2942" s="5"/>
    </row>
    <row r="2943" spans="9:12" x14ac:dyDescent="0.25">
      <c r="I2943" s="5"/>
      <c r="J2943" s="5"/>
      <c r="K2943" s="5"/>
      <c r="L2943" s="5"/>
    </row>
    <row r="2944" spans="9:12" x14ac:dyDescent="0.25">
      <c r="I2944" s="5"/>
      <c r="J2944" s="5"/>
      <c r="K2944" s="5"/>
      <c r="L2944" s="5"/>
    </row>
    <row r="2945" spans="9:12" x14ac:dyDescent="0.25">
      <c r="I2945" s="5"/>
      <c r="J2945" s="5"/>
      <c r="K2945" s="5"/>
      <c r="L2945" s="5"/>
    </row>
    <row r="2946" spans="9:12" x14ac:dyDescent="0.25">
      <c r="I2946" s="5"/>
      <c r="J2946" s="5"/>
      <c r="K2946" s="5"/>
      <c r="L2946" s="5"/>
    </row>
    <row r="2947" spans="9:12" x14ac:dyDescent="0.25">
      <c r="I2947" s="5"/>
      <c r="J2947" s="5"/>
      <c r="K2947" s="5"/>
      <c r="L2947" s="5"/>
    </row>
    <row r="2948" spans="9:12" x14ac:dyDescent="0.25">
      <c r="I2948" s="5"/>
      <c r="J2948" s="5"/>
      <c r="K2948" s="5"/>
      <c r="L2948" s="5"/>
    </row>
    <row r="2949" spans="9:12" x14ac:dyDescent="0.25">
      <c r="I2949" s="5"/>
      <c r="J2949" s="5"/>
      <c r="K2949" s="5"/>
      <c r="L2949" s="5"/>
    </row>
    <row r="2950" spans="9:12" x14ac:dyDescent="0.25">
      <c r="I2950" s="5"/>
      <c r="J2950" s="5"/>
      <c r="K2950" s="5"/>
      <c r="L2950" s="5"/>
    </row>
    <row r="2951" spans="9:12" x14ac:dyDescent="0.25">
      <c r="I2951" s="5"/>
      <c r="J2951" s="5"/>
      <c r="K2951" s="5"/>
      <c r="L2951" s="5"/>
    </row>
    <row r="2952" spans="9:12" x14ac:dyDescent="0.25">
      <c r="I2952" s="5"/>
      <c r="J2952" s="5"/>
      <c r="K2952" s="5"/>
      <c r="L2952" s="5"/>
    </row>
    <row r="2953" spans="9:12" x14ac:dyDescent="0.25">
      <c r="I2953" s="5"/>
      <c r="J2953" s="5"/>
      <c r="K2953" s="5"/>
      <c r="L2953" s="5"/>
    </row>
    <row r="2954" spans="9:12" x14ac:dyDescent="0.25">
      <c r="I2954" s="5"/>
      <c r="J2954" s="5"/>
      <c r="K2954" s="5"/>
      <c r="L2954" s="5"/>
    </row>
    <row r="2955" spans="9:12" x14ac:dyDescent="0.25">
      <c r="I2955" s="5"/>
      <c r="J2955" s="5"/>
      <c r="K2955" s="5"/>
      <c r="L2955" s="5"/>
    </row>
    <row r="2956" spans="9:12" x14ac:dyDescent="0.25">
      <c r="I2956" s="5"/>
      <c r="J2956" s="5"/>
      <c r="K2956" s="5"/>
      <c r="L2956" s="5"/>
    </row>
    <row r="2957" spans="9:12" x14ac:dyDescent="0.25">
      <c r="I2957" s="5"/>
      <c r="J2957" s="5"/>
      <c r="K2957" s="5"/>
      <c r="L2957" s="5"/>
    </row>
    <row r="2958" spans="9:12" x14ac:dyDescent="0.25">
      <c r="I2958" s="5"/>
      <c r="J2958" s="5"/>
      <c r="K2958" s="5"/>
      <c r="L2958" s="5"/>
    </row>
    <row r="2959" spans="9:12" x14ac:dyDescent="0.25">
      <c r="I2959" s="5"/>
      <c r="J2959" s="5"/>
      <c r="K2959" s="5"/>
      <c r="L2959" s="5"/>
    </row>
    <row r="2960" spans="9:12" x14ac:dyDescent="0.25">
      <c r="I2960" s="5"/>
      <c r="J2960" s="5"/>
      <c r="K2960" s="5"/>
      <c r="L2960" s="5"/>
    </row>
    <row r="2961" spans="9:12" x14ac:dyDescent="0.25">
      <c r="I2961" s="5"/>
      <c r="J2961" s="5"/>
      <c r="K2961" s="5"/>
      <c r="L2961" s="5"/>
    </row>
    <row r="2962" spans="9:12" x14ac:dyDescent="0.25">
      <c r="I2962" s="5"/>
      <c r="J2962" s="5"/>
      <c r="K2962" s="5"/>
      <c r="L2962" s="5"/>
    </row>
    <row r="2963" spans="9:12" x14ac:dyDescent="0.25">
      <c r="I2963" s="5"/>
      <c r="J2963" s="5"/>
      <c r="K2963" s="5"/>
      <c r="L2963" s="5"/>
    </row>
    <row r="2964" spans="9:12" x14ac:dyDescent="0.25">
      <c r="I2964" s="5"/>
      <c r="J2964" s="5"/>
      <c r="K2964" s="5"/>
      <c r="L2964" s="5"/>
    </row>
    <row r="2965" spans="9:12" x14ac:dyDescent="0.25">
      <c r="I2965" s="5"/>
      <c r="J2965" s="5"/>
      <c r="K2965" s="5"/>
      <c r="L2965" s="5"/>
    </row>
    <row r="2966" spans="9:12" x14ac:dyDescent="0.25">
      <c r="I2966" s="5"/>
      <c r="J2966" s="5"/>
      <c r="K2966" s="5"/>
      <c r="L2966" s="5"/>
    </row>
    <row r="2967" spans="9:12" x14ac:dyDescent="0.25">
      <c r="I2967" s="5"/>
      <c r="J2967" s="5"/>
      <c r="K2967" s="5"/>
      <c r="L2967" s="5"/>
    </row>
    <row r="2968" spans="9:12" x14ac:dyDescent="0.25">
      <c r="I2968" s="5"/>
      <c r="J2968" s="5"/>
      <c r="K2968" s="5"/>
      <c r="L2968" s="5"/>
    </row>
    <row r="2969" spans="9:12" x14ac:dyDescent="0.25">
      <c r="I2969" s="5"/>
      <c r="J2969" s="5"/>
      <c r="K2969" s="5"/>
      <c r="L2969" s="5"/>
    </row>
    <row r="2970" spans="9:12" x14ac:dyDescent="0.25">
      <c r="I2970" s="5"/>
      <c r="J2970" s="5"/>
      <c r="K2970" s="5"/>
      <c r="L2970" s="5"/>
    </row>
    <row r="2971" spans="9:12" x14ac:dyDescent="0.25">
      <c r="I2971" s="5"/>
      <c r="J2971" s="5"/>
      <c r="K2971" s="5"/>
      <c r="L2971" s="5"/>
    </row>
    <row r="2972" spans="9:12" x14ac:dyDescent="0.25">
      <c r="I2972" s="5"/>
      <c r="J2972" s="5"/>
      <c r="K2972" s="5"/>
      <c r="L2972" s="5"/>
    </row>
    <row r="2973" spans="9:12" x14ac:dyDescent="0.25">
      <c r="I2973" s="5"/>
      <c r="J2973" s="5"/>
      <c r="K2973" s="5"/>
      <c r="L2973" s="5"/>
    </row>
    <row r="2974" spans="9:12" x14ac:dyDescent="0.25">
      <c r="I2974" s="5"/>
      <c r="J2974" s="5"/>
      <c r="K2974" s="5"/>
      <c r="L2974" s="5"/>
    </row>
    <row r="2975" spans="9:12" x14ac:dyDescent="0.25">
      <c r="I2975" s="5"/>
      <c r="J2975" s="5"/>
      <c r="K2975" s="5"/>
      <c r="L2975" s="5"/>
    </row>
    <row r="2976" spans="9:12" x14ac:dyDescent="0.25">
      <c r="I2976" s="5"/>
      <c r="J2976" s="5"/>
      <c r="K2976" s="5"/>
      <c r="L2976" s="5"/>
    </row>
    <row r="2977" spans="9:12" x14ac:dyDescent="0.25">
      <c r="I2977" s="5"/>
      <c r="J2977" s="5"/>
      <c r="K2977" s="5"/>
      <c r="L2977" s="5"/>
    </row>
    <row r="2978" spans="9:12" x14ac:dyDescent="0.25">
      <c r="I2978" s="5"/>
      <c r="J2978" s="5"/>
      <c r="K2978" s="5"/>
      <c r="L2978" s="5"/>
    </row>
    <row r="2979" spans="9:12" x14ac:dyDescent="0.25">
      <c r="I2979" s="5"/>
      <c r="J2979" s="5"/>
      <c r="K2979" s="5"/>
      <c r="L2979" s="5"/>
    </row>
    <row r="2980" spans="9:12" x14ac:dyDescent="0.25">
      <c r="I2980" s="5"/>
      <c r="J2980" s="5"/>
      <c r="K2980" s="5"/>
      <c r="L2980" s="5"/>
    </row>
    <row r="2981" spans="9:12" x14ac:dyDescent="0.25">
      <c r="I2981" s="5"/>
      <c r="J2981" s="5"/>
      <c r="K2981" s="5"/>
      <c r="L2981" s="5"/>
    </row>
    <row r="2982" spans="9:12" x14ac:dyDescent="0.25">
      <c r="I2982" s="5"/>
      <c r="J2982" s="5"/>
      <c r="K2982" s="5"/>
      <c r="L2982" s="5"/>
    </row>
    <row r="2983" spans="9:12" x14ac:dyDescent="0.25">
      <c r="I2983" s="5"/>
      <c r="J2983" s="5"/>
      <c r="K2983" s="5"/>
      <c r="L2983" s="5"/>
    </row>
    <row r="2984" spans="9:12" x14ac:dyDescent="0.25">
      <c r="I2984" s="5"/>
      <c r="J2984" s="5"/>
      <c r="K2984" s="5"/>
      <c r="L2984" s="5"/>
    </row>
    <row r="2985" spans="9:12" x14ac:dyDescent="0.25">
      <c r="I2985" s="5"/>
      <c r="J2985" s="5"/>
      <c r="K2985" s="5"/>
      <c r="L2985" s="5"/>
    </row>
    <row r="2986" spans="9:12" x14ac:dyDescent="0.25">
      <c r="I2986" s="5"/>
      <c r="J2986" s="5"/>
      <c r="K2986" s="5"/>
      <c r="L2986" s="5"/>
    </row>
    <row r="2987" spans="9:12" x14ac:dyDescent="0.25">
      <c r="I2987" s="5"/>
      <c r="J2987" s="5"/>
      <c r="K2987" s="5"/>
      <c r="L2987" s="5"/>
    </row>
    <row r="2988" spans="9:12" x14ac:dyDescent="0.25">
      <c r="I2988" s="5"/>
      <c r="J2988" s="5"/>
      <c r="K2988" s="5"/>
      <c r="L2988" s="5"/>
    </row>
    <row r="2989" spans="9:12" x14ac:dyDescent="0.25">
      <c r="I2989" s="5"/>
      <c r="J2989" s="5"/>
      <c r="K2989" s="5"/>
      <c r="L2989" s="5"/>
    </row>
    <row r="2990" spans="9:12" x14ac:dyDescent="0.25">
      <c r="I2990" s="5"/>
      <c r="J2990" s="5"/>
      <c r="K2990" s="5"/>
      <c r="L2990" s="5"/>
    </row>
    <row r="2991" spans="9:12" x14ac:dyDescent="0.25">
      <c r="I2991" s="5"/>
      <c r="J2991" s="5"/>
      <c r="K2991" s="5"/>
      <c r="L2991" s="5"/>
    </row>
    <row r="2992" spans="9:12" x14ac:dyDescent="0.25">
      <c r="I2992" s="5"/>
      <c r="J2992" s="5"/>
      <c r="K2992" s="5"/>
      <c r="L2992" s="5"/>
    </row>
    <row r="2993" spans="9:12" x14ac:dyDescent="0.25">
      <c r="I2993" s="5"/>
      <c r="J2993" s="5"/>
      <c r="K2993" s="5"/>
      <c r="L2993" s="5"/>
    </row>
    <row r="2994" spans="9:12" x14ac:dyDescent="0.25">
      <c r="I2994" s="5"/>
      <c r="J2994" s="5"/>
      <c r="K2994" s="5"/>
      <c r="L2994" s="5"/>
    </row>
    <row r="2995" spans="9:12" x14ac:dyDescent="0.25">
      <c r="I2995" s="5"/>
      <c r="J2995" s="5"/>
      <c r="K2995" s="5"/>
      <c r="L2995" s="5"/>
    </row>
    <row r="2996" spans="9:12" x14ac:dyDescent="0.25">
      <c r="I2996" s="5"/>
      <c r="J2996" s="5"/>
      <c r="K2996" s="5"/>
      <c r="L2996" s="5"/>
    </row>
    <row r="2997" spans="9:12" x14ac:dyDescent="0.25">
      <c r="I2997" s="5"/>
      <c r="J2997" s="5"/>
      <c r="K2997" s="5"/>
      <c r="L2997" s="5"/>
    </row>
    <row r="2998" spans="9:12" x14ac:dyDescent="0.25">
      <c r="I2998" s="5"/>
      <c r="J2998" s="5"/>
      <c r="K2998" s="5"/>
      <c r="L2998" s="5"/>
    </row>
    <row r="2999" spans="9:12" x14ac:dyDescent="0.25">
      <c r="I2999" s="5"/>
      <c r="J2999" s="5"/>
      <c r="K2999" s="5"/>
      <c r="L2999" s="5"/>
    </row>
    <row r="3000" spans="9:12" x14ac:dyDescent="0.25">
      <c r="I3000" s="5"/>
      <c r="J3000" s="5"/>
      <c r="K3000" s="5"/>
      <c r="L3000" s="5"/>
    </row>
    <row r="3001" spans="9:12" x14ac:dyDescent="0.25">
      <c r="I3001" s="5"/>
      <c r="J3001" s="5"/>
      <c r="K3001" s="5"/>
      <c r="L3001" s="5"/>
    </row>
    <row r="3002" spans="9:12" x14ac:dyDescent="0.25">
      <c r="I3002" s="5"/>
      <c r="J3002" s="5"/>
      <c r="K3002" s="5"/>
      <c r="L3002" s="5"/>
    </row>
    <row r="3003" spans="9:12" x14ac:dyDescent="0.25">
      <c r="I3003" s="5"/>
      <c r="J3003" s="5"/>
      <c r="K3003" s="5"/>
      <c r="L3003" s="5"/>
    </row>
    <row r="3004" spans="9:12" x14ac:dyDescent="0.25">
      <c r="I3004" s="5"/>
      <c r="J3004" s="5"/>
      <c r="K3004" s="5"/>
      <c r="L3004" s="5"/>
    </row>
    <row r="3005" spans="9:12" x14ac:dyDescent="0.25">
      <c r="I3005" s="5"/>
      <c r="J3005" s="5"/>
      <c r="K3005" s="5"/>
      <c r="L3005" s="5"/>
    </row>
    <row r="3006" spans="9:12" x14ac:dyDescent="0.25">
      <c r="I3006" s="5"/>
      <c r="J3006" s="5"/>
      <c r="K3006" s="5"/>
      <c r="L3006" s="5"/>
    </row>
    <row r="3007" spans="9:12" x14ac:dyDescent="0.25">
      <c r="I3007" s="5"/>
      <c r="J3007" s="5"/>
      <c r="K3007" s="5"/>
      <c r="L3007" s="5"/>
    </row>
    <row r="3008" spans="9:12" x14ac:dyDescent="0.25">
      <c r="I3008" s="5"/>
      <c r="J3008" s="5"/>
      <c r="K3008" s="5"/>
      <c r="L3008" s="5"/>
    </row>
    <row r="3009" spans="9:12" x14ac:dyDescent="0.25">
      <c r="I3009" s="5"/>
      <c r="J3009" s="5"/>
      <c r="K3009" s="5"/>
      <c r="L3009" s="5"/>
    </row>
    <row r="3010" spans="9:12" x14ac:dyDescent="0.25">
      <c r="I3010" s="5"/>
      <c r="J3010" s="5"/>
      <c r="K3010" s="5"/>
      <c r="L3010" s="5"/>
    </row>
    <row r="3011" spans="9:12" x14ac:dyDescent="0.25">
      <c r="I3011" s="5"/>
      <c r="J3011" s="5"/>
      <c r="K3011" s="5"/>
      <c r="L3011" s="5"/>
    </row>
    <row r="3012" spans="9:12" x14ac:dyDescent="0.25">
      <c r="I3012" s="5"/>
      <c r="J3012" s="5"/>
      <c r="K3012" s="5"/>
      <c r="L3012" s="5"/>
    </row>
    <row r="3013" spans="9:12" x14ac:dyDescent="0.25">
      <c r="I3013" s="5"/>
      <c r="J3013" s="5"/>
      <c r="K3013" s="5"/>
      <c r="L3013" s="5"/>
    </row>
    <row r="3014" spans="9:12" x14ac:dyDescent="0.25">
      <c r="I3014" s="5"/>
      <c r="J3014" s="5"/>
      <c r="K3014" s="5"/>
      <c r="L3014" s="5"/>
    </row>
    <row r="3015" spans="9:12" x14ac:dyDescent="0.25">
      <c r="I3015" s="5"/>
      <c r="J3015" s="5"/>
      <c r="K3015" s="5"/>
      <c r="L3015" s="5"/>
    </row>
    <row r="3016" spans="9:12" x14ac:dyDescent="0.25">
      <c r="I3016" s="5"/>
      <c r="J3016" s="5"/>
      <c r="K3016" s="5"/>
      <c r="L3016" s="5"/>
    </row>
    <row r="3017" spans="9:12" x14ac:dyDescent="0.25">
      <c r="I3017" s="5"/>
      <c r="J3017" s="5"/>
      <c r="K3017" s="5"/>
      <c r="L3017" s="5"/>
    </row>
    <row r="3018" spans="9:12" x14ac:dyDescent="0.25">
      <c r="I3018" s="5"/>
      <c r="J3018" s="5"/>
      <c r="K3018" s="5"/>
      <c r="L3018" s="5"/>
    </row>
    <row r="3019" spans="9:12" x14ac:dyDescent="0.25">
      <c r="I3019" s="5"/>
      <c r="J3019" s="5"/>
      <c r="K3019" s="5"/>
      <c r="L3019" s="5"/>
    </row>
    <row r="3020" spans="9:12" x14ac:dyDescent="0.25">
      <c r="I3020" s="5"/>
      <c r="J3020" s="5"/>
      <c r="K3020" s="5"/>
      <c r="L3020" s="5"/>
    </row>
    <row r="3021" spans="9:12" x14ac:dyDescent="0.25">
      <c r="I3021" s="5"/>
      <c r="J3021" s="5"/>
      <c r="K3021" s="5"/>
      <c r="L3021" s="5"/>
    </row>
    <row r="3022" spans="9:12" x14ac:dyDescent="0.25">
      <c r="I3022" s="5"/>
      <c r="J3022" s="5"/>
      <c r="K3022" s="5"/>
      <c r="L3022" s="5"/>
    </row>
    <row r="3023" spans="9:12" x14ac:dyDescent="0.25">
      <c r="I3023" s="5"/>
      <c r="J3023" s="5"/>
      <c r="K3023" s="5"/>
      <c r="L3023" s="5"/>
    </row>
    <row r="3024" spans="9:12" x14ac:dyDescent="0.25">
      <c r="I3024" s="5"/>
      <c r="J3024" s="5"/>
      <c r="K3024" s="5"/>
      <c r="L3024" s="5"/>
    </row>
    <row r="3025" spans="9:12" x14ac:dyDescent="0.25">
      <c r="I3025" s="5"/>
      <c r="J3025" s="5"/>
      <c r="K3025" s="5"/>
      <c r="L3025" s="5"/>
    </row>
    <row r="3026" spans="9:12" x14ac:dyDescent="0.25">
      <c r="I3026" s="5"/>
      <c r="J3026" s="5"/>
      <c r="K3026" s="5"/>
      <c r="L3026" s="5"/>
    </row>
    <row r="3027" spans="9:12" x14ac:dyDescent="0.25">
      <c r="I3027" s="5"/>
      <c r="J3027" s="5"/>
      <c r="K3027" s="5"/>
      <c r="L3027" s="5"/>
    </row>
    <row r="3028" spans="9:12" x14ac:dyDescent="0.25">
      <c r="I3028" s="5"/>
      <c r="J3028" s="5"/>
      <c r="K3028" s="5"/>
      <c r="L3028" s="5"/>
    </row>
    <row r="3029" spans="9:12" x14ac:dyDescent="0.25">
      <c r="I3029" s="5"/>
      <c r="J3029" s="5"/>
      <c r="K3029" s="5"/>
      <c r="L3029" s="5"/>
    </row>
    <row r="3030" spans="9:12" x14ac:dyDescent="0.25">
      <c r="I3030" s="5"/>
      <c r="J3030" s="5"/>
      <c r="K3030" s="5"/>
      <c r="L3030" s="5"/>
    </row>
    <row r="3031" spans="9:12" x14ac:dyDescent="0.25">
      <c r="I3031" s="5"/>
      <c r="J3031" s="5"/>
      <c r="K3031" s="5"/>
      <c r="L3031" s="5"/>
    </row>
    <row r="3032" spans="9:12" x14ac:dyDescent="0.25">
      <c r="I3032" s="5"/>
      <c r="J3032" s="5"/>
      <c r="K3032" s="5"/>
      <c r="L3032" s="5"/>
    </row>
    <row r="3033" spans="9:12" x14ac:dyDescent="0.25">
      <c r="I3033" s="5"/>
      <c r="J3033" s="5"/>
      <c r="K3033" s="5"/>
      <c r="L3033" s="5"/>
    </row>
    <row r="3034" spans="9:12" x14ac:dyDescent="0.25">
      <c r="I3034" s="5"/>
      <c r="J3034" s="5"/>
      <c r="K3034" s="5"/>
      <c r="L3034" s="5"/>
    </row>
    <row r="3035" spans="9:12" x14ac:dyDescent="0.25">
      <c r="I3035" s="5"/>
      <c r="J3035" s="5"/>
      <c r="K3035" s="5"/>
      <c r="L3035" s="5"/>
    </row>
    <row r="3036" spans="9:12" x14ac:dyDescent="0.25">
      <c r="I3036" s="5"/>
      <c r="J3036" s="5"/>
      <c r="K3036" s="5"/>
      <c r="L3036" s="5"/>
    </row>
    <row r="3037" spans="9:12" x14ac:dyDescent="0.25">
      <c r="I3037" s="5"/>
      <c r="J3037" s="5"/>
      <c r="K3037" s="5"/>
      <c r="L3037" s="5"/>
    </row>
    <row r="3038" spans="9:12" x14ac:dyDescent="0.25">
      <c r="I3038" s="5"/>
      <c r="J3038" s="5"/>
      <c r="K3038" s="5"/>
      <c r="L3038" s="5"/>
    </row>
    <row r="3039" spans="9:12" x14ac:dyDescent="0.25">
      <c r="I3039" s="5"/>
      <c r="J3039" s="5"/>
      <c r="K3039" s="5"/>
      <c r="L3039" s="5"/>
    </row>
    <row r="3040" spans="9:12" x14ac:dyDescent="0.25">
      <c r="I3040" s="5"/>
      <c r="J3040" s="5"/>
      <c r="K3040" s="5"/>
      <c r="L3040" s="5"/>
    </row>
    <row r="3041" spans="9:12" x14ac:dyDescent="0.25">
      <c r="I3041" s="5"/>
      <c r="J3041" s="5"/>
      <c r="K3041" s="5"/>
      <c r="L3041" s="5"/>
    </row>
    <row r="3042" spans="9:12" x14ac:dyDescent="0.25">
      <c r="I3042" s="5"/>
      <c r="J3042" s="5"/>
      <c r="K3042" s="5"/>
      <c r="L3042" s="5"/>
    </row>
    <row r="3043" spans="9:12" x14ac:dyDescent="0.25">
      <c r="I3043" s="5"/>
      <c r="J3043" s="5"/>
      <c r="K3043" s="5"/>
      <c r="L3043" s="5"/>
    </row>
    <row r="3044" spans="9:12" x14ac:dyDescent="0.25">
      <c r="I3044" s="5"/>
      <c r="J3044" s="5"/>
      <c r="K3044" s="5"/>
      <c r="L3044" s="5"/>
    </row>
    <row r="3045" spans="9:12" x14ac:dyDescent="0.25">
      <c r="I3045" s="5"/>
      <c r="J3045" s="5"/>
      <c r="K3045" s="5"/>
      <c r="L3045" s="5"/>
    </row>
    <row r="3046" spans="9:12" x14ac:dyDescent="0.25">
      <c r="I3046" s="5"/>
      <c r="J3046" s="5"/>
      <c r="K3046" s="5"/>
      <c r="L3046" s="5"/>
    </row>
    <row r="3047" spans="9:12" x14ac:dyDescent="0.25">
      <c r="I3047" s="5"/>
      <c r="J3047" s="5"/>
      <c r="K3047" s="5"/>
      <c r="L3047" s="5"/>
    </row>
    <row r="3048" spans="9:12" x14ac:dyDescent="0.25">
      <c r="I3048" s="5"/>
      <c r="J3048" s="5"/>
      <c r="K3048" s="5"/>
      <c r="L3048" s="5"/>
    </row>
    <row r="3049" spans="9:12" x14ac:dyDescent="0.25">
      <c r="I3049" s="5"/>
      <c r="J3049" s="5"/>
      <c r="K3049" s="5"/>
      <c r="L3049" s="5"/>
    </row>
    <row r="3050" spans="9:12" x14ac:dyDescent="0.25">
      <c r="I3050" s="5"/>
      <c r="J3050" s="5"/>
      <c r="K3050" s="5"/>
      <c r="L3050" s="5"/>
    </row>
    <row r="3051" spans="9:12" x14ac:dyDescent="0.25">
      <c r="I3051" s="5"/>
      <c r="J3051" s="5"/>
      <c r="K3051" s="5"/>
      <c r="L3051" s="5"/>
    </row>
    <row r="3052" spans="9:12" x14ac:dyDescent="0.25">
      <c r="I3052" s="5"/>
      <c r="J3052" s="5"/>
      <c r="K3052" s="5"/>
      <c r="L3052" s="5"/>
    </row>
    <row r="3053" spans="9:12" x14ac:dyDescent="0.25">
      <c r="I3053" s="5"/>
      <c r="J3053" s="5"/>
      <c r="K3053" s="5"/>
      <c r="L3053" s="5"/>
    </row>
    <row r="3054" spans="9:12" x14ac:dyDescent="0.25">
      <c r="I3054" s="5"/>
      <c r="J3054" s="5"/>
      <c r="K3054" s="5"/>
      <c r="L3054" s="5"/>
    </row>
    <row r="3055" spans="9:12" x14ac:dyDescent="0.25">
      <c r="I3055" s="5"/>
      <c r="J3055" s="5"/>
      <c r="K3055" s="5"/>
      <c r="L3055" s="5"/>
    </row>
    <row r="3056" spans="9:12" x14ac:dyDescent="0.25">
      <c r="I3056" s="5"/>
      <c r="J3056" s="5"/>
      <c r="K3056" s="5"/>
      <c r="L3056" s="5"/>
    </row>
    <row r="3057" spans="9:12" x14ac:dyDescent="0.25">
      <c r="I3057" s="5"/>
      <c r="J3057" s="5"/>
      <c r="K3057" s="5"/>
      <c r="L3057" s="5"/>
    </row>
    <row r="3058" spans="9:12" x14ac:dyDescent="0.25">
      <c r="I3058" s="5"/>
      <c r="J3058" s="5"/>
      <c r="K3058" s="5"/>
      <c r="L3058" s="5"/>
    </row>
    <row r="3059" spans="9:12" x14ac:dyDescent="0.25">
      <c r="I3059" s="5"/>
      <c r="J3059" s="5"/>
      <c r="K3059" s="5"/>
      <c r="L3059" s="5"/>
    </row>
    <row r="3060" spans="9:12" x14ac:dyDescent="0.25">
      <c r="I3060" s="5"/>
      <c r="J3060" s="5"/>
      <c r="K3060" s="5"/>
      <c r="L3060" s="5"/>
    </row>
    <row r="3061" spans="9:12" x14ac:dyDescent="0.25">
      <c r="I3061" s="5"/>
      <c r="J3061" s="5"/>
      <c r="K3061" s="5"/>
      <c r="L3061" s="5"/>
    </row>
    <row r="3062" spans="9:12" x14ac:dyDescent="0.25">
      <c r="I3062" s="5"/>
      <c r="J3062" s="5"/>
      <c r="K3062" s="5"/>
      <c r="L3062" s="5"/>
    </row>
    <row r="3063" spans="9:12" x14ac:dyDescent="0.25">
      <c r="I3063" s="5"/>
      <c r="J3063" s="5"/>
      <c r="K3063" s="5"/>
      <c r="L3063" s="5"/>
    </row>
    <row r="3064" spans="9:12" x14ac:dyDescent="0.25">
      <c r="I3064" s="5"/>
      <c r="J3064" s="5"/>
      <c r="K3064" s="5"/>
      <c r="L3064" s="5"/>
    </row>
    <row r="3065" spans="9:12" x14ac:dyDescent="0.25">
      <c r="I3065" s="5"/>
      <c r="J3065" s="5"/>
      <c r="K3065" s="5"/>
      <c r="L3065" s="5"/>
    </row>
    <row r="3066" spans="9:12" x14ac:dyDescent="0.25">
      <c r="I3066" s="5"/>
      <c r="J3066" s="5"/>
      <c r="K3066" s="5"/>
      <c r="L3066" s="5"/>
    </row>
    <row r="3067" spans="9:12" x14ac:dyDescent="0.25">
      <c r="I3067" s="5"/>
      <c r="J3067" s="5"/>
      <c r="K3067" s="5"/>
      <c r="L3067" s="5"/>
    </row>
    <row r="3068" spans="9:12" x14ac:dyDescent="0.25">
      <c r="I3068" s="5"/>
      <c r="J3068" s="5"/>
      <c r="K3068" s="5"/>
      <c r="L3068" s="5"/>
    </row>
    <row r="3069" spans="9:12" x14ac:dyDescent="0.25">
      <c r="I3069" s="5"/>
      <c r="J3069" s="5"/>
      <c r="K3069" s="5"/>
      <c r="L3069" s="5"/>
    </row>
    <row r="3070" spans="9:12" x14ac:dyDescent="0.25">
      <c r="I3070" s="5"/>
      <c r="J3070" s="5"/>
      <c r="K3070" s="5"/>
      <c r="L3070" s="5"/>
    </row>
    <row r="3071" spans="9:12" x14ac:dyDescent="0.25">
      <c r="I3071" s="5"/>
      <c r="J3071" s="5"/>
      <c r="K3071" s="5"/>
      <c r="L3071" s="5"/>
    </row>
    <row r="3072" spans="9:12" x14ac:dyDescent="0.25">
      <c r="I3072" s="5"/>
      <c r="J3072" s="5"/>
      <c r="K3072" s="5"/>
      <c r="L3072" s="5"/>
    </row>
    <row r="3073" spans="9:12" x14ac:dyDescent="0.25">
      <c r="I3073" s="5"/>
      <c r="J3073" s="5"/>
      <c r="K3073" s="5"/>
      <c r="L3073" s="5"/>
    </row>
    <row r="3074" spans="9:12" x14ac:dyDescent="0.25">
      <c r="I3074" s="5"/>
      <c r="J3074" s="5"/>
      <c r="K3074" s="5"/>
      <c r="L3074" s="5"/>
    </row>
    <row r="3075" spans="9:12" x14ac:dyDescent="0.25">
      <c r="I3075" s="5"/>
      <c r="J3075" s="5"/>
      <c r="K3075" s="5"/>
      <c r="L3075" s="5"/>
    </row>
    <row r="3076" spans="9:12" x14ac:dyDescent="0.25">
      <c r="I3076" s="5"/>
      <c r="J3076" s="5"/>
      <c r="K3076" s="5"/>
      <c r="L3076" s="5"/>
    </row>
    <row r="3077" spans="9:12" x14ac:dyDescent="0.25">
      <c r="I3077" s="5"/>
      <c r="J3077" s="5"/>
      <c r="K3077" s="5"/>
      <c r="L3077" s="5"/>
    </row>
    <row r="3078" spans="9:12" x14ac:dyDescent="0.25">
      <c r="I3078" s="5"/>
      <c r="J3078" s="5"/>
      <c r="K3078" s="5"/>
      <c r="L3078" s="5"/>
    </row>
    <row r="3079" spans="9:12" x14ac:dyDescent="0.25">
      <c r="I3079" s="5"/>
      <c r="J3079" s="5"/>
      <c r="K3079" s="5"/>
      <c r="L3079" s="5"/>
    </row>
    <row r="3080" spans="9:12" x14ac:dyDescent="0.25">
      <c r="I3080" s="5"/>
      <c r="J3080" s="5"/>
      <c r="K3080" s="5"/>
      <c r="L3080" s="5"/>
    </row>
    <row r="3081" spans="9:12" x14ac:dyDescent="0.25">
      <c r="I3081" s="5"/>
      <c r="J3081" s="5"/>
      <c r="K3081" s="5"/>
      <c r="L3081" s="5"/>
    </row>
    <row r="3082" spans="9:12" x14ac:dyDescent="0.25">
      <c r="I3082" s="5"/>
      <c r="J3082" s="5"/>
      <c r="K3082" s="5"/>
      <c r="L3082" s="5"/>
    </row>
    <row r="3083" spans="9:12" x14ac:dyDescent="0.25">
      <c r="I3083" s="5"/>
      <c r="J3083" s="5"/>
      <c r="K3083" s="5"/>
      <c r="L3083" s="5"/>
    </row>
    <row r="3084" spans="9:12" x14ac:dyDescent="0.25">
      <c r="I3084" s="5"/>
      <c r="J3084" s="5"/>
      <c r="K3084" s="5"/>
      <c r="L3084" s="5"/>
    </row>
    <row r="3085" spans="9:12" x14ac:dyDescent="0.25">
      <c r="I3085" s="5"/>
      <c r="J3085" s="5"/>
      <c r="K3085" s="5"/>
      <c r="L3085" s="5"/>
    </row>
    <row r="3086" spans="9:12" x14ac:dyDescent="0.25">
      <c r="I3086" s="5"/>
      <c r="J3086" s="5"/>
      <c r="K3086" s="5"/>
      <c r="L3086" s="5"/>
    </row>
    <row r="3087" spans="9:12" x14ac:dyDescent="0.25">
      <c r="I3087" s="5"/>
      <c r="J3087" s="5"/>
      <c r="K3087" s="5"/>
      <c r="L3087" s="5"/>
    </row>
    <row r="3088" spans="9:12" x14ac:dyDescent="0.25">
      <c r="I3088" s="5"/>
      <c r="J3088" s="5"/>
      <c r="K3088" s="5"/>
      <c r="L3088" s="5"/>
    </row>
    <row r="3089" spans="9:12" x14ac:dyDescent="0.25">
      <c r="I3089" s="5"/>
      <c r="J3089" s="5"/>
      <c r="K3089" s="5"/>
      <c r="L3089" s="5"/>
    </row>
    <row r="3090" spans="9:12" x14ac:dyDescent="0.25">
      <c r="I3090" s="5"/>
      <c r="J3090" s="5"/>
      <c r="K3090" s="5"/>
      <c r="L3090" s="5"/>
    </row>
    <row r="3091" spans="9:12" x14ac:dyDescent="0.25">
      <c r="I3091" s="5"/>
      <c r="J3091" s="5"/>
      <c r="K3091" s="5"/>
      <c r="L3091" s="5"/>
    </row>
    <row r="3092" spans="9:12" x14ac:dyDescent="0.25">
      <c r="I3092" s="5"/>
      <c r="J3092" s="5"/>
      <c r="K3092" s="5"/>
      <c r="L3092" s="5"/>
    </row>
    <row r="3093" spans="9:12" x14ac:dyDescent="0.25">
      <c r="I3093" s="5"/>
      <c r="J3093" s="5"/>
      <c r="K3093" s="5"/>
      <c r="L3093" s="5"/>
    </row>
    <row r="3094" spans="9:12" x14ac:dyDescent="0.25">
      <c r="I3094" s="5"/>
      <c r="J3094" s="5"/>
      <c r="K3094" s="5"/>
      <c r="L3094" s="5"/>
    </row>
    <row r="3095" spans="9:12" x14ac:dyDescent="0.25">
      <c r="I3095" s="5"/>
      <c r="J3095" s="5"/>
      <c r="K3095" s="5"/>
      <c r="L3095" s="5"/>
    </row>
    <row r="3096" spans="9:12" x14ac:dyDescent="0.25">
      <c r="I3096" s="5"/>
      <c r="J3096" s="5"/>
      <c r="K3096" s="5"/>
      <c r="L3096" s="5"/>
    </row>
    <row r="3097" spans="9:12" x14ac:dyDescent="0.25">
      <c r="I3097" s="5"/>
      <c r="J3097" s="5"/>
      <c r="K3097" s="5"/>
      <c r="L3097" s="5"/>
    </row>
    <row r="3098" spans="9:12" x14ac:dyDescent="0.25">
      <c r="I3098" s="5"/>
      <c r="J3098" s="5"/>
      <c r="K3098" s="5"/>
      <c r="L3098" s="5"/>
    </row>
    <row r="3099" spans="9:12" x14ac:dyDescent="0.25">
      <c r="I3099" s="5"/>
      <c r="J3099" s="5"/>
      <c r="K3099" s="5"/>
      <c r="L3099" s="5"/>
    </row>
    <row r="3100" spans="9:12" x14ac:dyDescent="0.25">
      <c r="I3100" s="5"/>
      <c r="J3100" s="5"/>
      <c r="K3100" s="5"/>
      <c r="L3100" s="5"/>
    </row>
    <row r="3101" spans="9:12" x14ac:dyDescent="0.25">
      <c r="I3101" s="5"/>
      <c r="J3101" s="5"/>
      <c r="K3101" s="5"/>
      <c r="L3101" s="5"/>
    </row>
    <row r="3102" spans="9:12" x14ac:dyDescent="0.25">
      <c r="I3102" s="5"/>
      <c r="J3102" s="5"/>
      <c r="K3102" s="5"/>
      <c r="L3102" s="5"/>
    </row>
    <row r="3103" spans="9:12" x14ac:dyDescent="0.25">
      <c r="I3103" s="5"/>
      <c r="J3103" s="5"/>
      <c r="K3103" s="5"/>
      <c r="L3103" s="5"/>
    </row>
    <row r="3104" spans="9:12" x14ac:dyDescent="0.25">
      <c r="I3104" s="5"/>
      <c r="J3104" s="5"/>
      <c r="K3104" s="5"/>
      <c r="L3104" s="5"/>
    </row>
    <row r="3105" spans="9:12" x14ac:dyDescent="0.25">
      <c r="I3105" s="5"/>
      <c r="J3105" s="5"/>
      <c r="K3105" s="5"/>
      <c r="L3105" s="5"/>
    </row>
    <row r="3106" spans="9:12" x14ac:dyDescent="0.25">
      <c r="I3106" s="5"/>
      <c r="J3106" s="5"/>
      <c r="K3106" s="5"/>
      <c r="L3106" s="5"/>
    </row>
    <row r="3107" spans="9:12" x14ac:dyDescent="0.25">
      <c r="I3107" s="5"/>
      <c r="J3107" s="5"/>
      <c r="K3107" s="5"/>
      <c r="L3107" s="5"/>
    </row>
    <row r="3108" spans="9:12" x14ac:dyDescent="0.25">
      <c r="I3108" s="5"/>
      <c r="J3108" s="5"/>
      <c r="K3108" s="5"/>
      <c r="L3108" s="5"/>
    </row>
    <row r="3109" spans="9:12" x14ac:dyDescent="0.25">
      <c r="I3109" s="5"/>
      <c r="J3109" s="5"/>
      <c r="K3109" s="5"/>
      <c r="L3109" s="5"/>
    </row>
    <row r="3110" spans="9:12" x14ac:dyDescent="0.25">
      <c r="I3110" s="5"/>
      <c r="J3110" s="5"/>
      <c r="K3110" s="5"/>
      <c r="L3110" s="5"/>
    </row>
    <row r="3111" spans="9:12" x14ac:dyDescent="0.25">
      <c r="I3111" s="5"/>
      <c r="J3111" s="5"/>
      <c r="K3111" s="5"/>
      <c r="L3111" s="5"/>
    </row>
    <row r="3112" spans="9:12" x14ac:dyDescent="0.25">
      <c r="I3112" s="5"/>
      <c r="J3112" s="5"/>
      <c r="K3112" s="5"/>
      <c r="L3112" s="5"/>
    </row>
    <row r="3113" spans="9:12" x14ac:dyDescent="0.25">
      <c r="I3113" s="5"/>
      <c r="J3113" s="5"/>
      <c r="K3113" s="5"/>
      <c r="L3113" s="5"/>
    </row>
    <row r="3114" spans="9:12" x14ac:dyDescent="0.25">
      <c r="I3114" s="5"/>
      <c r="J3114" s="5"/>
      <c r="K3114" s="5"/>
      <c r="L3114" s="5"/>
    </row>
    <row r="3115" spans="9:12" x14ac:dyDescent="0.25">
      <c r="I3115" s="5"/>
      <c r="J3115" s="5"/>
      <c r="K3115" s="5"/>
      <c r="L3115" s="5"/>
    </row>
    <row r="3116" spans="9:12" x14ac:dyDescent="0.25">
      <c r="I3116" s="5"/>
      <c r="J3116" s="5"/>
      <c r="K3116" s="5"/>
      <c r="L3116" s="5"/>
    </row>
    <row r="3117" spans="9:12" x14ac:dyDescent="0.25">
      <c r="I3117" s="5"/>
      <c r="J3117" s="5"/>
      <c r="K3117" s="5"/>
      <c r="L3117" s="5"/>
    </row>
    <row r="3118" spans="9:12" x14ac:dyDescent="0.25">
      <c r="I3118" s="5"/>
      <c r="J3118" s="5"/>
      <c r="K3118" s="5"/>
      <c r="L3118" s="5"/>
    </row>
    <row r="3119" spans="9:12" x14ac:dyDescent="0.25">
      <c r="I3119" s="5"/>
      <c r="J3119" s="5"/>
      <c r="K3119" s="5"/>
      <c r="L3119" s="5"/>
    </row>
    <row r="3120" spans="9:12" x14ac:dyDescent="0.25">
      <c r="I3120" s="5"/>
      <c r="J3120" s="5"/>
      <c r="K3120" s="5"/>
      <c r="L3120" s="5"/>
    </row>
    <row r="3121" spans="9:12" x14ac:dyDescent="0.25">
      <c r="I3121" s="5"/>
      <c r="J3121" s="5"/>
      <c r="K3121" s="5"/>
      <c r="L3121" s="5"/>
    </row>
    <row r="3122" spans="9:12" x14ac:dyDescent="0.25">
      <c r="I3122" s="5"/>
      <c r="J3122" s="5"/>
      <c r="K3122" s="5"/>
      <c r="L3122" s="5"/>
    </row>
    <row r="3123" spans="9:12" x14ac:dyDescent="0.25">
      <c r="I3123" s="5"/>
      <c r="J3123" s="5"/>
      <c r="K3123" s="5"/>
      <c r="L3123" s="5"/>
    </row>
    <row r="3124" spans="9:12" x14ac:dyDescent="0.25">
      <c r="I3124" s="5"/>
      <c r="J3124" s="5"/>
      <c r="K3124" s="5"/>
      <c r="L3124" s="5"/>
    </row>
    <row r="3125" spans="9:12" x14ac:dyDescent="0.25">
      <c r="I3125" s="5"/>
      <c r="J3125" s="5"/>
      <c r="K3125" s="5"/>
      <c r="L3125" s="5"/>
    </row>
    <row r="3126" spans="9:12" x14ac:dyDescent="0.25">
      <c r="I3126" s="5"/>
      <c r="J3126" s="5"/>
      <c r="K3126" s="5"/>
      <c r="L3126" s="5"/>
    </row>
    <row r="3127" spans="9:12" x14ac:dyDescent="0.25">
      <c r="I3127" s="5"/>
      <c r="J3127" s="5"/>
      <c r="K3127" s="5"/>
      <c r="L3127" s="5"/>
    </row>
    <row r="3128" spans="9:12" x14ac:dyDescent="0.25">
      <c r="I3128" s="5"/>
      <c r="J3128" s="5"/>
      <c r="K3128" s="5"/>
      <c r="L3128" s="5"/>
    </row>
    <row r="3129" spans="9:12" x14ac:dyDescent="0.25">
      <c r="I3129" s="5"/>
      <c r="J3129" s="5"/>
      <c r="K3129" s="5"/>
      <c r="L3129" s="5"/>
    </row>
    <row r="3130" spans="9:12" x14ac:dyDescent="0.25">
      <c r="I3130" s="5"/>
      <c r="J3130" s="5"/>
      <c r="K3130" s="5"/>
      <c r="L3130" s="5"/>
    </row>
    <row r="3131" spans="9:12" x14ac:dyDescent="0.25">
      <c r="I3131" s="5"/>
      <c r="J3131" s="5"/>
      <c r="K3131" s="5"/>
      <c r="L3131" s="5"/>
    </row>
    <row r="3132" spans="9:12" x14ac:dyDescent="0.25">
      <c r="I3132" s="5"/>
      <c r="J3132" s="5"/>
      <c r="K3132" s="5"/>
      <c r="L3132" s="5"/>
    </row>
    <row r="3133" spans="9:12" x14ac:dyDescent="0.25">
      <c r="I3133" s="5"/>
      <c r="J3133" s="5"/>
      <c r="K3133" s="5"/>
      <c r="L3133" s="5"/>
    </row>
    <row r="3134" spans="9:12" x14ac:dyDescent="0.25">
      <c r="I3134" s="5"/>
      <c r="J3134" s="5"/>
      <c r="K3134" s="5"/>
      <c r="L3134" s="5"/>
    </row>
    <row r="3135" spans="9:12" x14ac:dyDescent="0.25">
      <c r="I3135" s="5"/>
      <c r="J3135" s="5"/>
      <c r="K3135" s="5"/>
      <c r="L3135" s="5"/>
    </row>
    <row r="3136" spans="9:12" x14ac:dyDescent="0.25">
      <c r="I3136" s="5"/>
      <c r="J3136" s="5"/>
      <c r="K3136" s="5"/>
      <c r="L3136" s="5"/>
    </row>
    <row r="3137" spans="9:12" x14ac:dyDescent="0.25">
      <c r="I3137" s="5"/>
      <c r="J3137" s="5"/>
      <c r="K3137" s="5"/>
      <c r="L3137" s="5"/>
    </row>
    <row r="3138" spans="9:12" x14ac:dyDescent="0.25">
      <c r="I3138" s="5"/>
      <c r="J3138" s="5"/>
      <c r="K3138" s="5"/>
      <c r="L3138" s="5"/>
    </row>
    <row r="3139" spans="9:12" x14ac:dyDescent="0.25">
      <c r="I3139" s="5"/>
      <c r="J3139" s="5"/>
      <c r="K3139" s="5"/>
      <c r="L3139" s="5"/>
    </row>
    <row r="3140" spans="9:12" x14ac:dyDescent="0.25">
      <c r="I3140" s="5"/>
      <c r="J3140" s="5"/>
      <c r="K3140" s="5"/>
      <c r="L3140" s="5"/>
    </row>
    <row r="3141" spans="9:12" x14ac:dyDescent="0.25">
      <c r="I3141" s="5"/>
      <c r="J3141" s="5"/>
      <c r="K3141" s="5"/>
      <c r="L3141" s="5"/>
    </row>
    <row r="3142" spans="9:12" x14ac:dyDescent="0.25">
      <c r="I3142" s="5"/>
      <c r="J3142" s="5"/>
      <c r="K3142" s="5"/>
      <c r="L3142" s="5"/>
    </row>
    <row r="3143" spans="9:12" x14ac:dyDescent="0.25">
      <c r="I3143" s="5"/>
      <c r="J3143" s="5"/>
      <c r="K3143" s="5"/>
      <c r="L3143" s="5"/>
    </row>
    <row r="3144" spans="9:12" x14ac:dyDescent="0.25">
      <c r="I3144" s="5"/>
      <c r="J3144" s="5"/>
      <c r="K3144" s="5"/>
      <c r="L3144" s="5"/>
    </row>
    <row r="3145" spans="9:12" x14ac:dyDescent="0.25">
      <c r="I3145" s="5"/>
      <c r="J3145" s="5"/>
      <c r="K3145" s="5"/>
      <c r="L3145" s="5"/>
    </row>
    <row r="3146" spans="9:12" x14ac:dyDescent="0.25">
      <c r="I3146" s="5"/>
      <c r="J3146" s="5"/>
      <c r="K3146" s="5"/>
      <c r="L3146" s="5"/>
    </row>
    <row r="3147" spans="9:12" x14ac:dyDescent="0.25">
      <c r="I3147" s="5"/>
      <c r="J3147" s="5"/>
      <c r="K3147" s="5"/>
      <c r="L3147" s="5"/>
    </row>
    <row r="3148" spans="9:12" x14ac:dyDescent="0.25">
      <c r="I3148" s="5"/>
      <c r="J3148" s="5"/>
      <c r="K3148" s="5"/>
      <c r="L3148" s="5"/>
    </row>
    <row r="3149" spans="9:12" x14ac:dyDescent="0.25">
      <c r="I3149" s="5"/>
      <c r="J3149" s="5"/>
      <c r="K3149" s="5"/>
      <c r="L3149" s="5"/>
    </row>
    <row r="3150" spans="9:12" x14ac:dyDescent="0.25">
      <c r="I3150" s="5"/>
      <c r="J3150" s="5"/>
      <c r="K3150" s="5"/>
      <c r="L3150" s="5"/>
    </row>
    <row r="3151" spans="9:12" x14ac:dyDescent="0.25">
      <c r="I3151" s="5"/>
      <c r="J3151" s="5"/>
      <c r="K3151" s="5"/>
      <c r="L3151" s="5"/>
    </row>
    <row r="3152" spans="9:12" x14ac:dyDescent="0.25">
      <c r="I3152" s="5"/>
      <c r="J3152" s="5"/>
      <c r="K3152" s="5"/>
      <c r="L3152" s="5"/>
    </row>
    <row r="3153" spans="9:12" x14ac:dyDescent="0.25">
      <c r="I3153" s="5"/>
      <c r="J3153" s="5"/>
      <c r="K3153" s="5"/>
      <c r="L3153" s="5"/>
    </row>
    <row r="3154" spans="9:12" x14ac:dyDescent="0.25">
      <c r="I3154" s="5"/>
      <c r="J3154" s="5"/>
      <c r="K3154" s="5"/>
      <c r="L3154" s="5"/>
    </row>
    <row r="3155" spans="9:12" x14ac:dyDescent="0.25">
      <c r="I3155" s="5"/>
      <c r="J3155" s="5"/>
      <c r="K3155" s="5"/>
      <c r="L3155" s="5"/>
    </row>
    <row r="3156" spans="9:12" x14ac:dyDescent="0.25">
      <c r="I3156" s="5"/>
      <c r="J3156" s="5"/>
      <c r="K3156" s="5"/>
      <c r="L3156" s="5"/>
    </row>
    <row r="3157" spans="9:12" x14ac:dyDescent="0.25">
      <c r="I3157" s="5"/>
      <c r="J3157" s="5"/>
      <c r="K3157" s="5"/>
      <c r="L3157" s="5"/>
    </row>
    <row r="3158" spans="9:12" x14ac:dyDescent="0.25">
      <c r="I3158" s="5"/>
      <c r="J3158" s="5"/>
      <c r="K3158" s="5"/>
      <c r="L3158" s="5"/>
    </row>
    <row r="3159" spans="9:12" x14ac:dyDescent="0.25">
      <c r="I3159" s="5"/>
      <c r="J3159" s="5"/>
      <c r="K3159" s="5"/>
      <c r="L3159" s="5"/>
    </row>
    <row r="3160" spans="9:12" x14ac:dyDescent="0.25">
      <c r="I3160" s="5"/>
      <c r="J3160" s="5"/>
      <c r="K3160" s="5"/>
      <c r="L3160" s="5"/>
    </row>
    <row r="3161" spans="9:12" x14ac:dyDescent="0.25">
      <c r="I3161" s="5"/>
      <c r="J3161" s="5"/>
      <c r="K3161" s="5"/>
      <c r="L3161" s="5"/>
    </row>
    <row r="3162" spans="9:12" x14ac:dyDescent="0.25">
      <c r="I3162" s="5"/>
      <c r="J3162" s="5"/>
      <c r="K3162" s="5"/>
      <c r="L3162" s="5"/>
    </row>
    <row r="3163" spans="9:12" x14ac:dyDescent="0.25">
      <c r="I3163" s="5"/>
      <c r="J3163" s="5"/>
      <c r="K3163" s="5"/>
      <c r="L3163" s="5"/>
    </row>
    <row r="3164" spans="9:12" x14ac:dyDescent="0.25">
      <c r="I3164" s="5"/>
      <c r="J3164" s="5"/>
      <c r="K3164" s="5"/>
      <c r="L3164" s="5"/>
    </row>
    <row r="3165" spans="9:12" x14ac:dyDescent="0.25">
      <c r="I3165" s="5"/>
      <c r="J3165" s="5"/>
      <c r="K3165" s="5"/>
      <c r="L3165" s="5"/>
    </row>
    <row r="3166" spans="9:12" x14ac:dyDescent="0.25">
      <c r="I3166" s="5"/>
      <c r="J3166" s="5"/>
      <c r="K3166" s="5"/>
      <c r="L3166" s="5"/>
    </row>
    <row r="3167" spans="9:12" x14ac:dyDescent="0.25">
      <c r="I3167" s="5"/>
      <c r="J3167" s="5"/>
      <c r="K3167" s="5"/>
      <c r="L3167" s="5"/>
    </row>
    <row r="3168" spans="9:12" x14ac:dyDescent="0.25">
      <c r="I3168" s="5"/>
      <c r="J3168" s="5"/>
      <c r="K3168" s="5"/>
      <c r="L3168" s="5"/>
    </row>
    <row r="3169" spans="9:12" x14ac:dyDescent="0.25">
      <c r="I3169" s="5"/>
      <c r="J3169" s="5"/>
      <c r="K3169" s="5"/>
      <c r="L3169" s="5"/>
    </row>
    <row r="3170" spans="9:12" x14ac:dyDescent="0.25">
      <c r="I3170" s="5"/>
      <c r="J3170" s="5"/>
      <c r="K3170" s="5"/>
      <c r="L3170" s="5"/>
    </row>
    <row r="3171" spans="9:12" x14ac:dyDescent="0.25">
      <c r="I3171" s="5"/>
      <c r="J3171" s="5"/>
      <c r="K3171" s="5"/>
      <c r="L3171" s="5"/>
    </row>
    <row r="3172" spans="9:12" x14ac:dyDescent="0.25">
      <c r="I3172" s="5"/>
      <c r="J3172" s="5"/>
      <c r="K3172" s="5"/>
      <c r="L3172" s="5"/>
    </row>
    <row r="3173" spans="9:12" x14ac:dyDescent="0.25">
      <c r="I3173" s="5"/>
      <c r="J3173" s="5"/>
      <c r="K3173" s="5"/>
      <c r="L3173" s="5"/>
    </row>
    <row r="3174" spans="9:12" x14ac:dyDescent="0.25">
      <c r="I3174" s="5"/>
      <c r="J3174" s="5"/>
      <c r="K3174" s="5"/>
      <c r="L3174" s="5"/>
    </row>
    <row r="3175" spans="9:12" x14ac:dyDescent="0.25">
      <c r="I3175" s="5"/>
      <c r="J3175" s="5"/>
      <c r="K3175" s="5"/>
      <c r="L3175" s="5"/>
    </row>
    <row r="3176" spans="9:12" x14ac:dyDescent="0.25">
      <c r="I3176" s="5"/>
      <c r="J3176" s="5"/>
      <c r="K3176" s="5"/>
      <c r="L3176" s="5"/>
    </row>
    <row r="3177" spans="9:12" x14ac:dyDescent="0.25">
      <c r="I3177" s="5"/>
      <c r="J3177" s="5"/>
      <c r="K3177" s="5"/>
      <c r="L3177" s="5"/>
    </row>
    <row r="3178" spans="9:12" x14ac:dyDescent="0.25">
      <c r="I3178" s="5"/>
      <c r="J3178" s="5"/>
      <c r="K3178" s="5"/>
      <c r="L3178" s="5"/>
    </row>
    <row r="3179" spans="9:12" x14ac:dyDescent="0.25">
      <c r="I3179" s="5"/>
      <c r="J3179" s="5"/>
      <c r="K3179" s="5"/>
      <c r="L3179" s="5"/>
    </row>
    <row r="3180" spans="9:12" x14ac:dyDescent="0.25">
      <c r="I3180" s="5"/>
      <c r="J3180" s="5"/>
      <c r="K3180" s="5"/>
      <c r="L3180" s="5"/>
    </row>
    <row r="3181" spans="9:12" x14ac:dyDescent="0.25">
      <c r="I3181" s="5"/>
      <c r="J3181" s="5"/>
      <c r="K3181" s="5"/>
      <c r="L3181" s="5"/>
    </row>
    <row r="3182" spans="9:12" x14ac:dyDescent="0.25">
      <c r="I3182" s="5"/>
      <c r="J3182" s="5"/>
      <c r="K3182" s="5"/>
      <c r="L3182" s="5"/>
    </row>
    <row r="3183" spans="9:12" x14ac:dyDescent="0.25">
      <c r="I3183" s="5"/>
      <c r="J3183" s="5"/>
      <c r="K3183" s="5"/>
      <c r="L3183" s="5"/>
    </row>
    <row r="3184" spans="9:12" x14ac:dyDescent="0.25">
      <c r="I3184" s="5"/>
      <c r="J3184" s="5"/>
      <c r="K3184" s="5"/>
      <c r="L3184" s="5"/>
    </row>
    <row r="3185" spans="9:12" x14ac:dyDescent="0.25">
      <c r="I3185" s="5"/>
      <c r="J3185" s="5"/>
      <c r="K3185" s="5"/>
      <c r="L3185" s="5"/>
    </row>
    <row r="3186" spans="9:12" x14ac:dyDescent="0.25">
      <c r="I3186" s="5"/>
      <c r="J3186" s="5"/>
      <c r="K3186" s="5"/>
      <c r="L3186" s="5"/>
    </row>
    <row r="3187" spans="9:12" x14ac:dyDescent="0.25">
      <c r="I3187" s="5"/>
      <c r="J3187" s="5"/>
      <c r="K3187" s="5"/>
      <c r="L3187" s="5"/>
    </row>
    <row r="3188" spans="9:12" x14ac:dyDescent="0.25">
      <c r="I3188" s="5"/>
      <c r="J3188" s="5"/>
      <c r="K3188" s="5"/>
      <c r="L3188" s="5"/>
    </row>
    <row r="3189" spans="9:12" x14ac:dyDescent="0.25">
      <c r="I3189" s="5"/>
      <c r="J3189" s="5"/>
      <c r="K3189" s="5"/>
      <c r="L3189" s="5"/>
    </row>
    <row r="3190" spans="9:12" x14ac:dyDescent="0.25">
      <c r="I3190" s="5"/>
      <c r="J3190" s="5"/>
      <c r="K3190" s="5"/>
      <c r="L3190" s="5"/>
    </row>
    <row r="3191" spans="9:12" x14ac:dyDescent="0.25">
      <c r="I3191" s="5"/>
      <c r="J3191" s="5"/>
      <c r="K3191" s="5"/>
      <c r="L3191" s="5"/>
    </row>
    <row r="3192" spans="9:12" x14ac:dyDescent="0.25">
      <c r="I3192" s="5"/>
      <c r="J3192" s="5"/>
      <c r="K3192" s="5"/>
      <c r="L3192" s="5"/>
    </row>
    <row r="3193" spans="9:12" x14ac:dyDescent="0.25">
      <c r="I3193" s="5"/>
      <c r="J3193" s="5"/>
      <c r="K3193" s="5"/>
      <c r="L3193" s="5"/>
    </row>
    <row r="3194" spans="9:12" x14ac:dyDescent="0.25">
      <c r="I3194" s="5"/>
      <c r="J3194" s="5"/>
      <c r="K3194" s="5"/>
      <c r="L3194" s="5"/>
    </row>
    <row r="3195" spans="9:12" x14ac:dyDescent="0.25">
      <c r="I3195" s="5"/>
      <c r="J3195" s="5"/>
      <c r="K3195" s="5"/>
      <c r="L3195" s="5"/>
    </row>
    <row r="3196" spans="9:12" x14ac:dyDescent="0.25">
      <c r="I3196" s="5"/>
      <c r="J3196" s="5"/>
      <c r="K3196" s="5"/>
      <c r="L3196" s="5"/>
    </row>
    <row r="3197" spans="9:12" x14ac:dyDescent="0.25">
      <c r="I3197" s="5"/>
      <c r="J3197" s="5"/>
      <c r="K3197" s="5"/>
      <c r="L3197" s="5"/>
    </row>
    <row r="3198" spans="9:12" x14ac:dyDescent="0.25">
      <c r="I3198" s="5"/>
      <c r="J3198" s="5"/>
      <c r="K3198" s="5"/>
      <c r="L3198" s="5"/>
    </row>
    <row r="3199" spans="9:12" x14ac:dyDescent="0.25">
      <c r="I3199" s="5"/>
      <c r="J3199" s="5"/>
      <c r="K3199" s="5"/>
      <c r="L3199" s="5"/>
    </row>
    <row r="3200" spans="9:12" x14ac:dyDescent="0.25">
      <c r="I3200" s="5"/>
      <c r="J3200" s="5"/>
      <c r="K3200" s="5"/>
      <c r="L3200" s="5"/>
    </row>
    <row r="3201" spans="9:12" x14ac:dyDescent="0.25">
      <c r="I3201" s="5"/>
      <c r="J3201" s="5"/>
      <c r="K3201" s="5"/>
      <c r="L3201" s="5"/>
    </row>
    <row r="3202" spans="9:12" x14ac:dyDescent="0.25">
      <c r="I3202" s="5"/>
      <c r="J3202" s="5"/>
      <c r="K3202" s="5"/>
      <c r="L3202" s="5"/>
    </row>
    <row r="3203" spans="9:12" x14ac:dyDescent="0.25">
      <c r="I3203" s="5"/>
      <c r="J3203" s="5"/>
      <c r="K3203" s="5"/>
      <c r="L3203" s="5"/>
    </row>
    <row r="3204" spans="9:12" x14ac:dyDescent="0.25">
      <c r="I3204" s="5"/>
      <c r="J3204" s="5"/>
      <c r="K3204" s="5"/>
      <c r="L3204" s="5"/>
    </row>
    <row r="3205" spans="9:12" x14ac:dyDescent="0.25">
      <c r="I3205" s="5"/>
      <c r="J3205" s="5"/>
      <c r="K3205" s="5"/>
      <c r="L3205" s="5"/>
    </row>
    <row r="3206" spans="9:12" x14ac:dyDescent="0.25">
      <c r="I3206" s="5"/>
      <c r="J3206" s="5"/>
      <c r="K3206" s="5"/>
      <c r="L3206" s="5"/>
    </row>
    <row r="3207" spans="9:12" x14ac:dyDescent="0.25">
      <c r="I3207" s="5"/>
      <c r="J3207" s="5"/>
      <c r="K3207" s="5"/>
      <c r="L3207" s="5"/>
    </row>
    <row r="3208" spans="9:12" x14ac:dyDescent="0.25">
      <c r="I3208" s="5"/>
      <c r="J3208" s="5"/>
      <c r="K3208" s="5"/>
      <c r="L3208" s="5"/>
    </row>
    <row r="3209" spans="9:12" x14ac:dyDescent="0.25">
      <c r="I3209" s="5"/>
      <c r="J3209" s="5"/>
      <c r="K3209" s="5"/>
      <c r="L3209" s="5"/>
    </row>
    <row r="3210" spans="9:12" x14ac:dyDescent="0.25">
      <c r="I3210" s="5"/>
      <c r="J3210" s="5"/>
      <c r="K3210" s="5"/>
      <c r="L3210" s="5"/>
    </row>
    <row r="3211" spans="9:12" x14ac:dyDescent="0.25">
      <c r="I3211" s="5"/>
      <c r="J3211" s="5"/>
      <c r="K3211" s="5"/>
      <c r="L3211" s="5"/>
    </row>
    <row r="3212" spans="9:12" x14ac:dyDescent="0.25">
      <c r="I3212" s="5"/>
      <c r="J3212" s="5"/>
      <c r="K3212" s="5"/>
      <c r="L3212" s="5"/>
    </row>
    <row r="3213" spans="9:12" x14ac:dyDescent="0.25">
      <c r="I3213" s="5"/>
      <c r="J3213" s="5"/>
      <c r="K3213" s="5"/>
      <c r="L3213" s="5"/>
    </row>
    <row r="3214" spans="9:12" x14ac:dyDescent="0.25">
      <c r="I3214" s="5"/>
      <c r="J3214" s="5"/>
      <c r="K3214" s="5"/>
      <c r="L3214" s="5"/>
    </row>
    <row r="3215" spans="9:12" x14ac:dyDescent="0.25">
      <c r="I3215" s="5"/>
      <c r="J3215" s="5"/>
      <c r="K3215" s="5"/>
      <c r="L3215" s="5"/>
    </row>
    <row r="3216" spans="9:12" x14ac:dyDescent="0.25">
      <c r="I3216" s="5"/>
      <c r="J3216" s="5"/>
      <c r="K3216" s="5"/>
      <c r="L3216" s="5"/>
    </row>
    <row r="3217" spans="9:12" x14ac:dyDescent="0.25">
      <c r="I3217" s="5"/>
      <c r="J3217" s="5"/>
      <c r="K3217" s="5"/>
      <c r="L3217" s="5"/>
    </row>
    <row r="3218" spans="9:12" x14ac:dyDescent="0.25">
      <c r="I3218" s="5"/>
      <c r="J3218" s="5"/>
      <c r="K3218" s="5"/>
      <c r="L3218" s="5"/>
    </row>
    <row r="3219" spans="9:12" x14ac:dyDescent="0.25">
      <c r="I3219" s="5"/>
      <c r="J3219" s="5"/>
      <c r="K3219" s="5"/>
      <c r="L3219" s="5"/>
    </row>
    <row r="3220" spans="9:12" x14ac:dyDescent="0.25">
      <c r="I3220" s="5"/>
      <c r="J3220" s="5"/>
      <c r="K3220" s="5"/>
      <c r="L3220" s="5"/>
    </row>
    <row r="3221" spans="9:12" x14ac:dyDescent="0.25">
      <c r="I3221" s="5"/>
      <c r="J3221" s="5"/>
      <c r="K3221" s="5"/>
      <c r="L3221" s="5"/>
    </row>
    <row r="3222" spans="9:12" x14ac:dyDescent="0.25">
      <c r="I3222" s="5"/>
      <c r="J3222" s="5"/>
      <c r="K3222" s="5"/>
      <c r="L3222" s="5"/>
    </row>
    <row r="3223" spans="9:12" x14ac:dyDescent="0.25">
      <c r="I3223" s="5"/>
      <c r="J3223" s="5"/>
      <c r="K3223" s="5"/>
      <c r="L3223" s="5"/>
    </row>
    <row r="3224" spans="9:12" x14ac:dyDescent="0.25">
      <c r="I3224" s="5"/>
      <c r="J3224" s="5"/>
      <c r="K3224" s="5"/>
      <c r="L3224" s="5"/>
    </row>
    <row r="3225" spans="9:12" x14ac:dyDescent="0.25">
      <c r="I3225" s="5"/>
      <c r="J3225" s="5"/>
      <c r="K3225" s="5"/>
      <c r="L3225" s="5"/>
    </row>
    <row r="3226" spans="9:12" x14ac:dyDescent="0.25">
      <c r="I3226" s="5"/>
      <c r="J3226" s="5"/>
      <c r="K3226" s="5"/>
      <c r="L3226" s="5"/>
    </row>
    <row r="3227" spans="9:12" x14ac:dyDescent="0.25">
      <c r="I3227" s="5"/>
      <c r="J3227" s="5"/>
      <c r="K3227" s="5"/>
      <c r="L3227" s="5"/>
    </row>
    <row r="3228" spans="9:12" x14ac:dyDescent="0.25">
      <c r="I3228" s="5"/>
      <c r="J3228" s="5"/>
      <c r="K3228" s="5"/>
      <c r="L3228" s="5"/>
    </row>
    <row r="3229" spans="9:12" x14ac:dyDescent="0.25">
      <c r="I3229" s="5"/>
      <c r="J3229" s="5"/>
      <c r="K3229" s="5"/>
      <c r="L3229" s="5"/>
    </row>
    <row r="3230" spans="9:12" x14ac:dyDescent="0.25">
      <c r="I3230" s="5"/>
      <c r="J3230" s="5"/>
      <c r="K3230" s="5"/>
      <c r="L3230" s="5"/>
    </row>
    <row r="3231" spans="9:12" x14ac:dyDescent="0.25">
      <c r="I3231" s="5"/>
      <c r="J3231" s="5"/>
      <c r="K3231" s="5"/>
      <c r="L3231" s="5"/>
    </row>
    <row r="3232" spans="9:12" x14ac:dyDescent="0.25">
      <c r="I3232" s="5"/>
      <c r="J3232" s="5"/>
      <c r="K3232" s="5"/>
      <c r="L3232" s="5"/>
    </row>
    <row r="3233" spans="9:12" x14ac:dyDescent="0.25">
      <c r="I3233" s="5"/>
      <c r="J3233" s="5"/>
      <c r="K3233" s="5"/>
      <c r="L3233" s="5"/>
    </row>
    <row r="3234" spans="9:12" x14ac:dyDescent="0.25">
      <c r="I3234" s="5"/>
      <c r="J3234" s="5"/>
      <c r="K3234" s="5"/>
      <c r="L3234" s="5"/>
    </row>
    <row r="3235" spans="9:12" x14ac:dyDescent="0.25">
      <c r="I3235" s="5"/>
      <c r="J3235" s="5"/>
      <c r="K3235" s="5"/>
      <c r="L3235" s="5"/>
    </row>
    <row r="3236" spans="9:12" x14ac:dyDescent="0.25">
      <c r="I3236" s="5"/>
      <c r="J3236" s="5"/>
      <c r="K3236" s="5"/>
      <c r="L3236" s="5"/>
    </row>
    <row r="3237" spans="9:12" x14ac:dyDescent="0.25">
      <c r="I3237" s="5"/>
      <c r="J3237" s="5"/>
      <c r="K3237" s="5"/>
      <c r="L3237" s="5"/>
    </row>
    <row r="3238" spans="9:12" x14ac:dyDescent="0.25">
      <c r="I3238" s="5"/>
      <c r="J3238" s="5"/>
      <c r="K3238" s="5"/>
      <c r="L3238" s="5"/>
    </row>
    <row r="3239" spans="9:12" x14ac:dyDescent="0.25">
      <c r="I3239" s="5"/>
      <c r="J3239" s="5"/>
      <c r="K3239" s="5"/>
      <c r="L3239" s="5"/>
    </row>
    <row r="3240" spans="9:12" x14ac:dyDescent="0.25">
      <c r="I3240" s="5"/>
      <c r="J3240" s="5"/>
      <c r="K3240" s="5"/>
      <c r="L3240" s="5"/>
    </row>
    <row r="3241" spans="9:12" x14ac:dyDescent="0.25">
      <c r="I3241" s="5"/>
      <c r="J3241" s="5"/>
      <c r="K3241" s="5"/>
      <c r="L3241" s="5"/>
    </row>
    <row r="3242" spans="9:12" x14ac:dyDescent="0.25">
      <c r="I3242" s="5"/>
      <c r="J3242" s="5"/>
      <c r="K3242" s="5"/>
      <c r="L3242" s="5"/>
    </row>
    <row r="3243" spans="9:12" x14ac:dyDescent="0.25">
      <c r="I3243" s="5"/>
      <c r="J3243" s="5"/>
      <c r="K3243" s="5"/>
      <c r="L3243" s="5"/>
    </row>
    <row r="3244" spans="9:12" x14ac:dyDescent="0.25">
      <c r="I3244" s="5"/>
      <c r="J3244" s="5"/>
      <c r="K3244" s="5"/>
      <c r="L3244" s="5"/>
    </row>
    <row r="3245" spans="9:12" x14ac:dyDescent="0.25">
      <c r="I3245" s="5"/>
      <c r="J3245" s="5"/>
      <c r="K3245" s="5"/>
      <c r="L3245" s="5"/>
    </row>
    <row r="3246" spans="9:12" x14ac:dyDescent="0.25">
      <c r="I3246" s="5"/>
      <c r="J3246" s="5"/>
      <c r="K3246" s="5"/>
      <c r="L3246" s="5"/>
    </row>
    <row r="3247" spans="9:12" x14ac:dyDescent="0.25">
      <c r="I3247" s="5"/>
      <c r="J3247" s="5"/>
      <c r="K3247" s="5"/>
      <c r="L3247" s="5"/>
    </row>
    <row r="3248" spans="9:12" x14ac:dyDescent="0.25">
      <c r="I3248" s="5"/>
      <c r="J3248" s="5"/>
      <c r="K3248" s="5"/>
      <c r="L3248" s="5"/>
    </row>
    <row r="3249" spans="9:12" x14ac:dyDescent="0.25">
      <c r="I3249" s="5"/>
      <c r="J3249" s="5"/>
      <c r="K3249" s="5"/>
      <c r="L3249" s="5"/>
    </row>
    <row r="3250" spans="9:12" x14ac:dyDescent="0.25">
      <c r="I3250" s="5"/>
      <c r="J3250" s="5"/>
      <c r="K3250" s="5"/>
      <c r="L3250" s="5"/>
    </row>
    <row r="3251" spans="9:12" x14ac:dyDescent="0.25">
      <c r="I3251" s="5"/>
      <c r="J3251" s="5"/>
      <c r="K3251" s="5"/>
      <c r="L3251" s="5"/>
    </row>
    <row r="3252" spans="9:12" x14ac:dyDescent="0.25">
      <c r="I3252" s="5"/>
      <c r="J3252" s="5"/>
      <c r="K3252" s="5"/>
      <c r="L3252" s="5"/>
    </row>
    <row r="3253" spans="9:12" x14ac:dyDescent="0.25">
      <c r="I3253" s="5"/>
      <c r="J3253" s="5"/>
      <c r="K3253" s="5"/>
      <c r="L3253" s="5"/>
    </row>
    <row r="3254" spans="9:12" x14ac:dyDescent="0.25">
      <c r="I3254" s="5"/>
      <c r="J3254" s="5"/>
      <c r="K3254" s="5"/>
      <c r="L3254" s="5"/>
    </row>
    <row r="3255" spans="9:12" x14ac:dyDescent="0.25">
      <c r="I3255" s="5"/>
      <c r="J3255" s="5"/>
      <c r="K3255" s="5"/>
      <c r="L3255" s="5"/>
    </row>
    <row r="3256" spans="9:12" x14ac:dyDescent="0.25">
      <c r="I3256" s="5"/>
      <c r="J3256" s="5"/>
      <c r="K3256" s="5"/>
      <c r="L3256" s="5"/>
    </row>
    <row r="3257" spans="9:12" x14ac:dyDescent="0.25">
      <c r="I3257" s="5"/>
      <c r="J3257" s="5"/>
      <c r="K3257" s="5"/>
      <c r="L3257" s="5"/>
    </row>
    <row r="3258" spans="9:12" x14ac:dyDescent="0.25">
      <c r="I3258" s="5"/>
      <c r="J3258" s="5"/>
      <c r="K3258" s="5"/>
      <c r="L3258" s="5"/>
    </row>
    <row r="3259" spans="9:12" x14ac:dyDescent="0.25">
      <c r="I3259" s="5"/>
      <c r="J3259" s="5"/>
      <c r="K3259" s="5"/>
      <c r="L3259" s="5"/>
    </row>
    <row r="3260" spans="9:12" x14ac:dyDescent="0.25">
      <c r="I3260" s="5"/>
      <c r="J3260" s="5"/>
      <c r="K3260" s="5"/>
      <c r="L3260" s="5"/>
    </row>
    <row r="3261" spans="9:12" x14ac:dyDescent="0.25">
      <c r="I3261" s="5"/>
      <c r="J3261" s="5"/>
      <c r="K3261" s="5"/>
      <c r="L3261" s="5"/>
    </row>
    <row r="3262" spans="9:12" x14ac:dyDescent="0.25">
      <c r="I3262" s="5"/>
      <c r="J3262" s="5"/>
      <c r="K3262" s="5"/>
      <c r="L3262" s="5"/>
    </row>
    <row r="3263" spans="9:12" x14ac:dyDescent="0.25">
      <c r="I3263" s="5"/>
      <c r="J3263" s="5"/>
      <c r="K3263" s="5"/>
      <c r="L3263" s="5"/>
    </row>
    <row r="3264" spans="9:12" x14ac:dyDescent="0.25">
      <c r="I3264" s="5"/>
      <c r="J3264" s="5"/>
      <c r="K3264" s="5"/>
      <c r="L3264" s="5"/>
    </row>
    <row r="3265" spans="9:12" x14ac:dyDescent="0.25">
      <c r="I3265" s="5"/>
      <c r="J3265" s="5"/>
      <c r="K3265" s="5"/>
      <c r="L3265" s="5"/>
    </row>
    <row r="3266" spans="9:12" x14ac:dyDescent="0.25">
      <c r="I3266" s="5"/>
      <c r="J3266" s="5"/>
      <c r="K3266" s="5"/>
      <c r="L3266" s="5"/>
    </row>
    <row r="3267" spans="9:12" x14ac:dyDescent="0.25">
      <c r="I3267" s="5"/>
      <c r="J3267" s="5"/>
      <c r="K3267" s="5"/>
      <c r="L3267" s="5"/>
    </row>
    <row r="3268" spans="9:12" x14ac:dyDescent="0.25">
      <c r="I3268" s="5"/>
      <c r="J3268" s="5"/>
      <c r="K3268" s="5"/>
      <c r="L3268" s="5"/>
    </row>
    <row r="3269" spans="9:12" x14ac:dyDescent="0.25">
      <c r="I3269" s="5"/>
      <c r="J3269" s="5"/>
      <c r="K3269" s="5"/>
      <c r="L3269" s="5"/>
    </row>
    <row r="3270" spans="9:12" x14ac:dyDescent="0.25">
      <c r="I3270" s="5"/>
      <c r="J3270" s="5"/>
      <c r="K3270" s="5"/>
      <c r="L3270" s="5"/>
    </row>
    <row r="3271" spans="9:12" x14ac:dyDescent="0.25">
      <c r="I3271" s="5"/>
      <c r="J3271" s="5"/>
      <c r="K3271" s="5"/>
      <c r="L3271" s="5"/>
    </row>
    <row r="3272" spans="9:12" x14ac:dyDescent="0.25">
      <c r="I3272" s="5"/>
      <c r="J3272" s="5"/>
      <c r="K3272" s="5"/>
      <c r="L3272" s="5"/>
    </row>
    <row r="3273" spans="9:12" x14ac:dyDescent="0.25">
      <c r="I3273" s="5"/>
      <c r="J3273" s="5"/>
      <c r="K3273" s="5"/>
      <c r="L3273" s="5"/>
    </row>
    <row r="3274" spans="9:12" x14ac:dyDescent="0.25">
      <c r="I3274" s="5"/>
      <c r="J3274" s="5"/>
      <c r="K3274" s="5"/>
      <c r="L3274" s="5"/>
    </row>
    <row r="3275" spans="9:12" x14ac:dyDescent="0.25">
      <c r="I3275" s="5"/>
      <c r="J3275" s="5"/>
      <c r="K3275" s="5"/>
      <c r="L3275" s="5"/>
    </row>
    <row r="3276" spans="9:12" x14ac:dyDescent="0.25">
      <c r="I3276" s="5"/>
      <c r="J3276" s="5"/>
      <c r="K3276" s="5"/>
      <c r="L3276" s="5"/>
    </row>
    <row r="3277" spans="9:12" x14ac:dyDescent="0.25">
      <c r="I3277" s="5"/>
      <c r="J3277" s="5"/>
      <c r="K3277" s="5"/>
      <c r="L3277" s="5"/>
    </row>
    <row r="3278" spans="9:12" x14ac:dyDescent="0.25">
      <c r="I3278" s="5"/>
      <c r="J3278" s="5"/>
      <c r="K3278" s="5"/>
      <c r="L3278" s="5"/>
    </row>
    <row r="3279" spans="9:12" x14ac:dyDescent="0.25">
      <c r="I3279" s="5"/>
      <c r="J3279" s="5"/>
      <c r="K3279" s="5"/>
      <c r="L3279" s="5"/>
    </row>
    <row r="3280" spans="9:12" x14ac:dyDescent="0.25">
      <c r="I3280" s="5"/>
      <c r="J3280" s="5"/>
      <c r="K3280" s="5"/>
      <c r="L3280" s="5"/>
    </row>
    <row r="3281" spans="9:12" x14ac:dyDescent="0.25">
      <c r="I3281" s="5"/>
      <c r="J3281" s="5"/>
      <c r="K3281" s="5"/>
      <c r="L3281" s="5"/>
    </row>
    <row r="3282" spans="9:12" x14ac:dyDescent="0.25">
      <c r="I3282" s="5"/>
      <c r="J3282" s="5"/>
      <c r="K3282" s="5"/>
      <c r="L3282" s="5"/>
    </row>
    <row r="3283" spans="9:12" x14ac:dyDescent="0.25">
      <c r="I3283" s="5"/>
      <c r="J3283" s="5"/>
      <c r="K3283" s="5"/>
      <c r="L3283" s="5"/>
    </row>
    <row r="3284" spans="9:12" x14ac:dyDescent="0.25">
      <c r="I3284" s="5"/>
      <c r="J3284" s="5"/>
      <c r="K3284" s="5"/>
      <c r="L3284" s="5"/>
    </row>
    <row r="3285" spans="9:12" x14ac:dyDescent="0.25">
      <c r="I3285" s="5"/>
      <c r="J3285" s="5"/>
      <c r="K3285" s="5"/>
      <c r="L3285" s="5"/>
    </row>
    <row r="3286" spans="9:12" x14ac:dyDescent="0.25">
      <c r="I3286" s="5"/>
      <c r="J3286" s="5"/>
      <c r="K3286" s="5"/>
      <c r="L3286" s="5"/>
    </row>
    <row r="3287" spans="9:12" x14ac:dyDescent="0.25">
      <c r="I3287" s="5"/>
      <c r="J3287" s="5"/>
      <c r="K3287" s="5"/>
      <c r="L3287" s="5"/>
    </row>
    <row r="3288" spans="9:12" x14ac:dyDescent="0.25">
      <c r="I3288" s="5"/>
      <c r="J3288" s="5"/>
      <c r="K3288" s="5"/>
      <c r="L3288" s="5"/>
    </row>
    <row r="3289" spans="9:12" x14ac:dyDescent="0.25">
      <c r="I3289" s="5"/>
      <c r="J3289" s="5"/>
      <c r="K3289" s="5"/>
      <c r="L3289" s="5"/>
    </row>
    <row r="3290" spans="9:12" x14ac:dyDescent="0.25">
      <c r="I3290" s="5"/>
      <c r="J3290" s="5"/>
      <c r="K3290" s="5"/>
      <c r="L3290" s="5"/>
    </row>
    <row r="3291" spans="9:12" x14ac:dyDescent="0.25">
      <c r="I3291" s="5"/>
      <c r="J3291" s="5"/>
      <c r="K3291" s="5"/>
      <c r="L3291" s="5"/>
    </row>
    <row r="3292" spans="9:12" x14ac:dyDescent="0.25">
      <c r="I3292" s="5"/>
      <c r="J3292" s="5"/>
      <c r="K3292" s="5"/>
      <c r="L3292" s="5"/>
    </row>
    <row r="3293" spans="9:12" x14ac:dyDescent="0.25">
      <c r="I3293" s="5"/>
      <c r="J3293" s="5"/>
      <c r="K3293" s="5"/>
      <c r="L3293" s="5"/>
    </row>
    <row r="3294" spans="9:12" x14ac:dyDescent="0.25">
      <c r="I3294" s="5"/>
      <c r="J3294" s="5"/>
      <c r="K3294" s="5"/>
      <c r="L3294" s="5"/>
    </row>
    <row r="3295" spans="9:12" x14ac:dyDescent="0.25">
      <c r="I3295" s="5"/>
      <c r="J3295" s="5"/>
      <c r="K3295" s="5"/>
      <c r="L3295" s="5"/>
    </row>
    <row r="3296" spans="9:12" x14ac:dyDescent="0.25">
      <c r="I3296" s="5"/>
      <c r="J3296" s="5"/>
      <c r="K3296" s="5"/>
      <c r="L3296" s="5"/>
    </row>
    <row r="3297" spans="9:12" x14ac:dyDescent="0.25">
      <c r="I3297" s="5"/>
      <c r="J3297" s="5"/>
      <c r="K3297" s="5"/>
      <c r="L3297" s="5"/>
    </row>
    <row r="3298" spans="9:12" x14ac:dyDescent="0.25">
      <c r="I3298" s="5"/>
      <c r="J3298" s="5"/>
      <c r="K3298" s="5"/>
      <c r="L3298" s="5"/>
    </row>
    <row r="3299" spans="9:12" x14ac:dyDescent="0.25">
      <c r="I3299" s="5"/>
      <c r="J3299" s="5"/>
      <c r="K3299" s="5"/>
      <c r="L3299" s="5"/>
    </row>
    <row r="3300" spans="9:12" x14ac:dyDescent="0.25">
      <c r="I3300" s="5"/>
      <c r="J3300" s="5"/>
      <c r="K3300" s="5"/>
      <c r="L3300" s="5"/>
    </row>
    <row r="3301" spans="9:12" x14ac:dyDescent="0.25">
      <c r="I3301" s="5"/>
      <c r="J3301" s="5"/>
      <c r="K3301" s="5"/>
      <c r="L3301" s="5"/>
    </row>
    <row r="3302" spans="9:12" x14ac:dyDescent="0.25">
      <c r="I3302" s="5"/>
      <c r="J3302" s="5"/>
      <c r="K3302" s="5"/>
      <c r="L3302" s="5"/>
    </row>
    <row r="3303" spans="9:12" x14ac:dyDescent="0.25">
      <c r="I3303" s="5"/>
      <c r="J3303" s="5"/>
      <c r="K3303" s="5"/>
      <c r="L3303" s="5"/>
    </row>
    <row r="3304" spans="9:12" x14ac:dyDescent="0.25">
      <c r="I3304" s="5"/>
      <c r="J3304" s="5"/>
      <c r="K3304" s="5"/>
      <c r="L3304" s="5"/>
    </row>
    <row r="3305" spans="9:12" x14ac:dyDescent="0.25">
      <c r="I3305" s="5"/>
      <c r="J3305" s="5"/>
      <c r="K3305" s="5"/>
      <c r="L3305" s="5"/>
    </row>
    <row r="3306" spans="9:12" x14ac:dyDescent="0.25">
      <c r="I3306" s="5"/>
      <c r="J3306" s="5"/>
      <c r="K3306" s="5"/>
      <c r="L3306" s="5"/>
    </row>
    <row r="3307" spans="9:12" x14ac:dyDescent="0.25">
      <c r="I3307" s="5"/>
      <c r="J3307" s="5"/>
      <c r="K3307" s="5"/>
      <c r="L3307" s="5"/>
    </row>
    <row r="3308" spans="9:12" x14ac:dyDescent="0.25">
      <c r="I3308" s="5"/>
      <c r="J3308" s="5"/>
      <c r="K3308" s="5"/>
      <c r="L3308" s="5"/>
    </row>
    <row r="3309" spans="9:12" x14ac:dyDescent="0.25">
      <c r="I3309" s="5"/>
      <c r="J3309" s="5"/>
      <c r="K3309" s="5"/>
      <c r="L3309" s="5"/>
    </row>
    <row r="3310" spans="9:12" x14ac:dyDescent="0.25">
      <c r="I3310" s="5"/>
      <c r="J3310" s="5"/>
      <c r="K3310" s="5"/>
      <c r="L3310" s="5"/>
    </row>
    <row r="3311" spans="9:12" x14ac:dyDescent="0.25">
      <c r="I3311" s="5"/>
      <c r="J3311" s="5"/>
      <c r="K3311" s="5"/>
      <c r="L3311" s="5"/>
    </row>
    <row r="3312" spans="9:12" x14ac:dyDescent="0.25">
      <c r="I3312" s="5"/>
      <c r="J3312" s="5"/>
      <c r="K3312" s="5"/>
      <c r="L3312" s="5"/>
    </row>
    <row r="3313" spans="9:12" x14ac:dyDescent="0.25">
      <c r="I3313" s="5"/>
      <c r="J3313" s="5"/>
      <c r="K3313" s="5"/>
      <c r="L3313" s="5"/>
    </row>
    <row r="3314" spans="9:12" x14ac:dyDescent="0.25">
      <c r="I3314" s="5"/>
      <c r="J3314" s="5"/>
      <c r="K3314" s="5"/>
      <c r="L3314" s="5"/>
    </row>
    <row r="3315" spans="9:12" x14ac:dyDescent="0.25">
      <c r="I3315" s="5"/>
      <c r="J3315" s="5"/>
      <c r="K3315" s="5"/>
      <c r="L3315" s="5"/>
    </row>
    <row r="3316" spans="9:12" x14ac:dyDescent="0.25">
      <c r="I3316" s="5"/>
      <c r="J3316" s="5"/>
      <c r="K3316" s="5"/>
      <c r="L3316" s="5"/>
    </row>
    <row r="3317" spans="9:12" x14ac:dyDescent="0.25">
      <c r="I3317" s="5"/>
      <c r="J3317" s="5"/>
      <c r="K3317" s="5"/>
      <c r="L3317" s="5"/>
    </row>
    <row r="3318" spans="9:12" x14ac:dyDescent="0.25">
      <c r="I3318" s="5"/>
      <c r="J3318" s="5"/>
      <c r="K3318" s="5"/>
      <c r="L3318" s="5"/>
    </row>
    <row r="3319" spans="9:12" x14ac:dyDescent="0.25">
      <c r="I3319" s="5"/>
      <c r="J3319" s="5"/>
      <c r="K3319" s="5"/>
      <c r="L3319" s="5"/>
    </row>
    <row r="3320" spans="9:12" x14ac:dyDescent="0.25">
      <c r="I3320" s="5"/>
      <c r="J3320" s="5"/>
      <c r="K3320" s="5"/>
      <c r="L3320" s="5"/>
    </row>
    <row r="3321" spans="9:12" x14ac:dyDescent="0.25">
      <c r="I3321" s="5"/>
      <c r="J3321" s="5"/>
      <c r="K3321" s="5"/>
      <c r="L3321" s="5"/>
    </row>
    <row r="3322" spans="9:12" x14ac:dyDescent="0.25">
      <c r="I3322" s="5"/>
      <c r="J3322" s="5"/>
      <c r="K3322" s="5"/>
      <c r="L3322" s="5"/>
    </row>
    <row r="3323" spans="9:12" x14ac:dyDescent="0.25">
      <c r="I3323" s="5"/>
      <c r="J3323" s="5"/>
      <c r="K3323" s="5"/>
      <c r="L3323" s="5"/>
    </row>
    <row r="3324" spans="9:12" x14ac:dyDescent="0.25">
      <c r="I3324" s="5"/>
      <c r="J3324" s="5"/>
      <c r="K3324" s="5"/>
      <c r="L3324" s="5"/>
    </row>
    <row r="3325" spans="9:12" x14ac:dyDescent="0.25">
      <c r="I3325" s="5"/>
      <c r="J3325" s="5"/>
      <c r="K3325" s="5"/>
      <c r="L3325" s="5"/>
    </row>
    <row r="3326" spans="9:12" x14ac:dyDescent="0.25">
      <c r="I3326" s="5"/>
      <c r="J3326" s="5"/>
      <c r="K3326" s="5"/>
      <c r="L3326" s="5"/>
    </row>
    <row r="3327" spans="9:12" x14ac:dyDescent="0.25">
      <c r="I3327" s="5"/>
      <c r="J3327" s="5"/>
      <c r="K3327" s="5"/>
      <c r="L3327" s="5"/>
    </row>
    <row r="3328" spans="9:12" x14ac:dyDescent="0.25">
      <c r="I3328" s="5"/>
      <c r="J3328" s="5"/>
      <c r="K3328" s="5"/>
      <c r="L3328" s="5"/>
    </row>
    <row r="3329" spans="9:12" x14ac:dyDescent="0.25">
      <c r="I3329" s="5"/>
      <c r="J3329" s="5"/>
      <c r="K3329" s="5"/>
      <c r="L3329" s="5"/>
    </row>
    <row r="3330" spans="9:12" x14ac:dyDescent="0.25">
      <c r="I3330" s="5"/>
      <c r="J3330" s="5"/>
      <c r="K3330" s="5"/>
      <c r="L3330" s="5"/>
    </row>
    <row r="3331" spans="9:12" x14ac:dyDescent="0.25">
      <c r="I3331" s="5"/>
      <c r="J3331" s="5"/>
      <c r="K3331" s="5"/>
      <c r="L3331" s="5"/>
    </row>
    <row r="3332" spans="9:12" x14ac:dyDescent="0.25">
      <c r="I3332" s="5"/>
      <c r="J3332" s="5"/>
      <c r="K3332" s="5"/>
      <c r="L3332" s="5"/>
    </row>
    <row r="3333" spans="9:12" x14ac:dyDescent="0.25">
      <c r="I3333" s="5"/>
      <c r="J3333" s="5"/>
      <c r="K3333" s="5"/>
      <c r="L3333" s="5"/>
    </row>
    <row r="3334" spans="9:12" x14ac:dyDescent="0.25">
      <c r="I3334" s="5"/>
      <c r="J3334" s="5"/>
      <c r="K3334" s="5"/>
      <c r="L3334" s="5"/>
    </row>
    <row r="3335" spans="9:12" x14ac:dyDescent="0.25">
      <c r="I3335" s="5"/>
      <c r="J3335" s="5"/>
      <c r="K3335" s="5"/>
      <c r="L3335" s="5"/>
    </row>
    <row r="3336" spans="9:12" x14ac:dyDescent="0.25">
      <c r="I3336" s="5"/>
      <c r="J3336" s="5"/>
      <c r="K3336" s="5"/>
      <c r="L3336" s="5"/>
    </row>
    <row r="3337" spans="9:12" x14ac:dyDescent="0.25">
      <c r="I3337" s="5"/>
      <c r="J3337" s="5"/>
      <c r="K3337" s="5"/>
      <c r="L3337" s="5"/>
    </row>
    <row r="3338" spans="9:12" x14ac:dyDescent="0.25">
      <c r="I3338" s="5"/>
      <c r="J3338" s="5"/>
      <c r="K3338" s="5"/>
      <c r="L3338" s="5"/>
    </row>
    <row r="3339" spans="9:12" x14ac:dyDescent="0.25">
      <c r="I3339" s="5"/>
      <c r="J3339" s="5"/>
      <c r="K3339" s="5"/>
      <c r="L3339" s="5"/>
    </row>
    <row r="3340" spans="9:12" x14ac:dyDescent="0.25">
      <c r="I3340" s="5"/>
      <c r="J3340" s="5"/>
      <c r="K3340" s="5"/>
      <c r="L3340" s="5"/>
    </row>
    <row r="3341" spans="9:12" x14ac:dyDescent="0.25">
      <c r="I3341" s="5"/>
      <c r="J3341" s="5"/>
      <c r="K3341" s="5"/>
      <c r="L3341" s="5"/>
    </row>
    <row r="3342" spans="9:12" x14ac:dyDescent="0.25">
      <c r="I3342" s="5"/>
      <c r="J3342" s="5"/>
      <c r="K3342" s="5"/>
      <c r="L3342" s="5"/>
    </row>
    <row r="3343" spans="9:12" x14ac:dyDescent="0.25">
      <c r="I3343" s="5"/>
      <c r="J3343" s="5"/>
      <c r="K3343" s="5"/>
      <c r="L3343" s="5"/>
    </row>
    <row r="3344" spans="9:12" x14ac:dyDescent="0.25">
      <c r="I3344" s="5"/>
      <c r="J3344" s="5"/>
      <c r="K3344" s="5"/>
      <c r="L3344" s="5"/>
    </row>
    <row r="3345" spans="9:12" x14ac:dyDescent="0.25">
      <c r="I3345" s="5"/>
      <c r="J3345" s="5"/>
      <c r="K3345" s="5"/>
      <c r="L3345" s="5"/>
    </row>
    <row r="3346" spans="9:12" x14ac:dyDescent="0.25">
      <c r="I3346" s="5"/>
      <c r="J3346" s="5"/>
      <c r="K3346" s="5"/>
      <c r="L3346" s="5"/>
    </row>
    <row r="3347" spans="9:12" x14ac:dyDescent="0.25">
      <c r="I3347" s="5"/>
      <c r="J3347" s="5"/>
      <c r="K3347" s="5"/>
      <c r="L3347" s="5"/>
    </row>
    <row r="3348" spans="9:12" x14ac:dyDescent="0.25">
      <c r="I3348" s="5"/>
      <c r="J3348" s="5"/>
      <c r="K3348" s="5"/>
      <c r="L3348" s="5"/>
    </row>
    <row r="3349" spans="9:12" x14ac:dyDescent="0.25">
      <c r="I3349" s="5"/>
      <c r="J3349" s="5"/>
      <c r="K3349" s="5"/>
      <c r="L3349" s="5"/>
    </row>
    <row r="3350" spans="9:12" x14ac:dyDescent="0.25">
      <c r="I3350" s="5"/>
      <c r="J3350" s="5"/>
      <c r="K3350" s="5"/>
      <c r="L3350" s="5"/>
    </row>
    <row r="3351" spans="9:12" x14ac:dyDescent="0.25">
      <c r="I3351" s="5"/>
      <c r="J3351" s="5"/>
      <c r="K3351" s="5"/>
      <c r="L3351" s="5"/>
    </row>
    <row r="3352" spans="9:12" x14ac:dyDescent="0.25">
      <c r="I3352" s="5"/>
      <c r="J3352" s="5"/>
      <c r="K3352" s="5"/>
      <c r="L3352" s="5"/>
    </row>
    <row r="3353" spans="9:12" x14ac:dyDescent="0.25">
      <c r="I3353" s="5"/>
      <c r="J3353" s="5"/>
      <c r="K3353" s="5"/>
      <c r="L3353" s="5"/>
    </row>
    <row r="3354" spans="9:12" x14ac:dyDescent="0.25">
      <c r="I3354" s="5"/>
      <c r="J3354" s="5"/>
      <c r="K3354" s="5"/>
      <c r="L3354" s="5"/>
    </row>
    <row r="3355" spans="9:12" x14ac:dyDescent="0.25">
      <c r="I3355" s="5"/>
      <c r="J3355" s="5"/>
      <c r="K3355" s="5"/>
      <c r="L3355" s="5"/>
    </row>
    <row r="3356" spans="9:12" x14ac:dyDescent="0.25">
      <c r="I3356" s="5"/>
      <c r="J3356" s="5"/>
      <c r="K3356" s="5"/>
      <c r="L3356" s="5"/>
    </row>
    <row r="3357" spans="9:12" x14ac:dyDescent="0.25">
      <c r="I3357" s="5"/>
      <c r="J3357" s="5"/>
      <c r="K3357" s="5"/>
      <c r="L3357" s="5"/>
    </row>
    <row r="3358" spans="9:12" x14ac:dyDescent="0.25">
      <c r="I3358" s="5"/>
      <c r="J3358" s="5"/>
      <c r="K3358" s="5"/>
      <c r="L3358" s="5"/>
    </row>
    <row r="3359" spans="9:12" x14ac:dyDescent="0.25">
      <c r="I3359" s="5"/>
      <c r="J3359" s="5"/>
      <c r="K3359" s="5"/>
      <c r="L3359" s="5"/>
    </row>
    <row r="3360" spans="9:12" x14ac:dyDescent="0.25">
      <c r="I3360" s="5"/>
      <c r="J3360" s="5"/>
      <c r="K3360" s="5"/>
      <c r="L3360" s="5"/>
    </row>
    <row r="3361" spans="9:12" x14ac:dyDescent="0.25">
      <c r="I3361" s="5"/>
      <c r="J3361" s="5"/>
      <c r="K3361" s="5"/>
      <c r="L3361" s="5"/>
    </row>
    <row r="3362" spans="9:12" x14ac:dyDescent="0.25">
      <c r="I3362" s="5"/>
      <c r="J3362" s="5"/>
      <c r="K3362" s="5"/>
      <c r="L3362" s="5"/>
    </row>
    <row r="3363" spans="9:12" x14ac:dyDescent="0.25">
      <c r="I3363" s="5"/>
      <c r="J3363" s="5"/>
      <c r="K3363" s="5"/>
      <c r="L3363" s="5"/>
    </row>
    <row r="3364" spans="9:12" x14ac:dyDescent="0.25">
      <c r="I3364" s="5"/>
      <c r="J3364" s="5"/>
      <c r="K3364" s="5"/>
      <c r="L3364" s="5"/>
    </row>
    <row r="3365" spans="9:12" x14ac:dyDescent="0.25">
      <c r="I3365" s="5"/>
      <c r="J3365" s="5"/>
      <c r="K3365" s="5"/>
      <c r="L3365" s="5"/>
    </row>
    <row r="3366" spans="9:12" x14ac:dyDescent="0.25">
      <c r="I3366" s="5"/>
      <c r="J3366" s="5"/>
      <c r="K3366" s="5"/>
      <c r="L3366" s="5"/>
    </row>
    <row r="3367" spans="9:12" x14ac:dyDescent="0.25">
      <c r="I3367" s="5"/>
      <c r="J3367" s="5"/>
      <c r="K3367" s="5"/>
      <c r="L3367" s="5"/>
    </row>
    <row r="3368" spans="9:12" x14ac:dyDescent="0.25">
      <c r="I3368" s="5"/>
      <c r="J3368" s="5"/>
      <c r="K3368" s="5"/>
      <c r="L3368" s="5"/>
    </row>
    <row r="3369" spans="9:12" x14ac:dyDescent="0.25">
      <c r="I3369" s="5"/>
      <c r="J3369" s="5"/>
      <c r="K3369" s="5"/>
      <c r="L3369" s="5"/>
    </row>
    <row r="3370" spans="9:12" x14ac:dyDescent="0.25">
      <c r="I3370" s="5"/>
      <c r="J3370" s="5"/>
      <c r="K3370" s="5"/>
      <c r="L3370" s="5"/>
    </row>
    <row r="3371" spans="9:12" x14ac:dyDescent="0.25">
      <c r="I3371" s="5"/>
      <c r="J3371" s="5"/>
      <c r="K3371" s="5"/>
      <c r="L3371" s="5"/>
    </row>
    <row r="3372" spans="9:12" x14ac:dyDescent="0.25">
      <c r="I3372" s="5"/>
      <c r="J3372" s="5"/>
      <c r="K3372" s="5"/>
      <c r="L3372" s="5"/>
    </row>
    <row r="3373" spans="9:12" x14ac:dyDescent="0.25">
      <c r="I3373" s="5"/>
      <c r="J3373" s="5"/>
      <c r="K3373" s="5"/>
      <c r="L3373" s="5"/>
    </row>
    <row r="3374" spans="9:12" x14ac:dyDescent="0.25">
      <c r="I3374" s="5"/>
      <c r="J3374" s="5"/>
      <c r="K3374" s="5"/>
      <c r="L3374" s="5"/>
    </row>
    <row r="3375" spans="9:12" x14ac:dyDescent="0.25">
      <c r="I3375" s="5"/>
      <c r="J3375" s="5"/>
      <c r="K3375" s="5"/>
      <c r="L3375" s="5"/>
    </row>
    <row r="3376" spans="9:12" x14ac:dyDescent="0.25">
      <c r="I3376" s="5"/>
      <c r="J3376" s="5"/>
      <c r="K3376" s="5"/>
      <c r="L3376" s="5"/>
    </row>
    <row r="3377" spans="9:12" x14ac:dyDescent="0.25">
      <c r="I3377" s="5"/>
      <c r="J3377" s="5"/>
      <c r="K3377" s="5"/>
      <c r="L3377" s="5"/>
    </row>
    <row r="3378" spans="9:12" x14ac:dyDescent="0.25">
      <c r="I3378" s="5"/>
      <c r="J3378" s="5"/>
      <c r="K3378" s="5"/>
      <c r="L3378" s="5"/>
    </row>
    <row r="3379" spans="9:12" x14ac:dyDescent="0.25">
      <c r="I3379" s="5"/>
      <c r="J3379" s="5"/>
      <c r="K3379" s="5"/>
      <c r="L3379" s="5"/>
    </row>
    <row r="3380" spans="9:12" x14ac:dyDescent="0.25">
      <c r="I3380" s="5"/>
      <c r="J3380" s="5"/>
      <c r="K3380" s="5"/>
      <c r="L3380" s="5"/>
    </row>
    <row r="3381" spans="9:12" x14ac:dyDescent="0.25">
      <c r="I3381" s="5"/>
      <c r="J3381" s="5"/>
      <c r="K3381" s="5"/>
      <c r="L3381" s="5"/>
    </row>
    <row r="3382" spans="9:12" x14ac:dyDescent="0.25">
      <c r="I3382" s="5"/>
      <c r="J3382" s="5"/>
      <c r="K3382" s="5"/>
      <c r="L3382" s="5"/>
    </row>
    <row r="3383" spans="9:12" x14ac:dyDescent="0.25">
      <c r="I3383" s="5"/>
      <c r="J3383" s="5"/>
      <c r="K3383" s="5"/>
      <c r="L3383" s="5"/>
    </row>
    <row r="3384" spans="9:12" x14ac:dyDescent="0.25">
      <c r="I3384" s="5"/>
      <c r="J3384" s="5"/>
      <c r="K3384" s="5"/>
      <c r="L3384" s="5"/>
    </row>
    <row r="3385" spans="9:12" x14ac:dyDescent="0.25">
      <c r="I3385" s="5"/>
      <c r="J3385" s="5"/>
      <c r="K3385" s="5"/>
      <c r="L3385" s="5"/>
    </row>
    <row r="3386" spans="9:12" x14ac:dyDescent="0.25">
      <c r="I3386" s="5"/>
      <c r="J3386" s="5"/>
      <c r="K3386" s="5"/>
      <c r="L3386" s="5"/>
    </row>
    <row r="3387" spans="9:12" x14ac:dyDescent="0.25">
      <c r="I3387" s="5"/>
      <c r="J3387" s="5"/>
      <c r="K3387" s="5"/>
      <c r="L3387" s="5"/>
    </row>
    <row r="3388" spans="9:12" x14ac:dyDescent="0.25">
      <c r="I3388" s="5"/>
      <c r="J3388" s="5"/>
      <c r="K3388" s="5"/>
      <c r="L3388" s="5"/>
    </row>
    <row r="3389" spans="9:12" x14ac:dyDescent="0.25">
      <c r="I3389" s="5"/>
      <c r="J3389" s="5"/>
      <c r="K3389" s="5"/>
      <c r="L3389" s="5"/>
    </row>
    <row r="3390" spans="9:12" x14ac:dyDescent="0.25">
      <c r="I3390" s="5"/>
      <c r="J3390" s="5"/>
      <c r="K3390" s="5"/>
      <c r="L3390" s="5"/>
    </row>
    <row r="3391" spans="9:12" x14ac:dyDescent="0.25">
      <c r="I3391" s="5"/>
      <c r="J3391" s="5"/>
      <c r="K3391" s="5"/>
      <c r="L3391" s="5"/>
    </row>
    <row r="3392" spans="9:12" x14ac:dyDescent="0.25">
      <c r="I3392" s="5"/>
      <c r="J3392" s="5"/>
      <c r="K3392" s="5"/>
      <c r="L3392" s="5"/>
    </row>
    <row r="3393" spans="9:12" x14ac:dyDescent="0.25">
      <c r="I3393" s="5"/>
      <c r="J3393" s="5"/>
      <c r="K3393" s="5"/>
      <c r="L3393" s="5"/>
    </row>
    <row r="3394" spans="9:12" x14ac:dyDescent="0.25">
      <c r="I3394" s="5"/>
      <c r="J3394" s="5"/>
      <c r="K3394" s="5"/>
      <c r="L3394" s="5"/>
    </row>
    <row r="3395" spans="9:12" x14ac:dyDescent="0.25">
      <c r="I3395" s="5"/>
      <c r="J3395" s="5"/>
      <c r="K3395" s="5"/>
      <c r="L3395" s="5"/>
    </row>
    <row r="3396" spans="9:12" x14ac:dyDescent="0.25">
      <c r="I3396" s="5"/>
      <c r="J3396" s="5"/>
      <c r="K3396" s="5"/>
      <c r="L3396" s="5"/>
    </row>
    <row r="3397" spans="9:12" x14ac:dyDescent="0.25">
      <c r="I3397" s="5"/>
      <c r="J3397" s="5"/>
      <c r="K3397" s="5"/>
      <c r="L3397" s="5"/>
    </row>
    <row r="3398" spans="9:12" x14ac:dyDescent="0.25">
      <c r="I3398" s="5"/>
      <c r="J3398" s="5"/>
      <c r="K3398" s="5"/>
      <c r="L3398" s="5"/>
    </row>
    <row r="3399" spans="9:12" x14ac:dyDescent="0.25">
      <c r="I3399" s="5"/>
      <c r="J3399" s="5"/>
      <c r="K3399" s="5"/>
      <c r="L3399" s="5"/>
    </row>
    <row r="3400" spans="9:12" x14ac:dyDescent="0.25">
      <c r="I3400" s="5"/>
      <c r="J3400" s="5"/>
      <c r="K3400" s="5"/>
      <c r="L3400" s="5"/>
    </row>
    <row r="3401" spans="9:12" x14ac:dyDescent="0.25">
      <c r="I3401" s="5"/>
      <c r="J3401" s="5"/>
      <c r="K3401" s="5"/>
      <c r="L3401" s="5"/>
    </row>
    <row r="3402" spans="9:12" x14ac:dyDescent="0.25">
      <c r="I3402" s="5"/>
      <c r="J3402" s="5"/>
      <c r="K3402" s="5"/>
      <c r="L3402" s="5"/>
    </row>
    <row r="3403" spans="9:12" x14ac:dyDescent="0.25">
      <c r="I3403" s="5"/>
      <c r="J3403" s="5"/>
      <c r="K3403" s="5"/>
      <c r="L3403" s="5"/>
    </row>
    <row r="3404" spans="9:12" x14ac:dyDescent="0.25">
      <c r="I3404" s="5"/>
      <c r="J3404" s="5"/>
      <c r="K3404" s="5"/>
      <c r="L3404" s="5"/>
    </row>
    <row r="3405" spans="9:12" x14ac:dyDescent="0.25">
      <c r="I3405" s="5"/>
      <c r="J3405" s="5"/>
      <c r="K3405" s="5"/>
      <c r="L3405" s="5"/>
    </row>
    <row r="3406" spans="9:12" x14ac:dyDescent="0.25">
      <c r="I3406" s="5"/>
      <c r="J3406" s="5"/>
      <c r="K3406" s="5"/>
      <c r="L3406" s="5"/>
    </row>
    <row r="3407" spans="9:12" x14ac:dyDescent="0.25">
      <c r="I3407" s="5"/>
      <c r="J3407" s="5"/>
      <c r="K3407" s="5"/>
      <c r="L3407" s="5"/>
    </row>
    <row r="3408" spans="9:12" x14ac:dyDescent="0.25">
      <c r="I3408" s="5"/>
      <c r="J3408" s="5"/>
      <c r="K3408" s="5"/>
      <c r="L3408" s="5"/>
    </row>
    <row r="3409" spans="9:12" x14ac:dyDescent="0.25">
      <c r="I3409" s="5"/>
      <c r="J3409" s="5"/>
      <c r="K3409" s="5"/>
      <c r="L3409" s="5"/>
    </row>
    <row r="3410" spans="9:12" x14ac:dyDescent="0.25">
      <c r="I3410" s="5"/>
      <c r="J3410" s="5"/>
      <c r="K3410" s="5"/>
      <c r="L3410" s="5"/>
    </row>
    <row r="3411" spans="9:12" x14ac:dyDescent="0.25">
      <c r="I3411" s="5"/>
      <c r="J3411" s="5"/>
      <c r="K3411" s="5"/>
      <c r="L3411" s="5"/>
    </row>
    <row r="3412" spans="9:12" x14ac:dyDescent="0.25">
      <c r="I3412" s="5"/>
      <c r="J3412" s="5"/>
      <c r="K3412" s="5"/>
      <c r="L3412" s="5"/>
    </row>
    <row r="3413" spans="9:12" x14ac:dyDescent="0.25">
      <c r="I3413" s="5"/>
      <c r="J3413" s="5"/>
      <c r="K3413" s="5"/>
      <c r="L3413" s="5"/>
    </row>
    <row r="3414" spans="9:12" x14ac:dyDescent="0.25">
      <c r="I3414" s="5"/>
      <c r="J3414" s="5"/>
      <c r="K3414" s="5"/>
      <c r="L3414" s="5"/>
    </row>
    <row r="3415" spans="9:12" x14ac:dyDescent="0.25">
      <c r="I3415" s="5"/>
      <c r="J3415" s="5"/>
      <c r="K3415" s="5"/>
      <c r="L3415" s="5"/>
    </row>
    <row r="3416" spans="9:12" x14ac:dyDescent="0.25">
      <c r="I3416" s="5"/>
      <c r="J3416" s="5"/>
      <c r="K3416" s="5"/>
      <c r="L3416" s="5"/>
    </row>
    <row r="3417" spans="9:12" x14ac:dyDescent="0.25">
      <c r="I3417" s="5"/>
      <c r="J3417" s="5"/>
      <c r="K3417" s="5"/>
      <c r="L3417" s="5"/>
    </row>
    <row r="3418" spans="9:12" x14ac:dyDescent="0.25">
      <c r="I3418" s="5"/>
      <c r="J3418" s="5"/>
      <c r="K3418" s="5"/>
      <c r="L3418" s="5"/>
    </row>
    <row r="3419" spans="9:12" x14ac:dyDescent="0.25">
      <c r="I3419" s="5"/>
      <c r="J3419" s="5"/>
      <c r="K3419" s="5"/>
      <c r="L3419" s="5"/>
    </row>
    <row r="3420" spans="9:12" x14ac:dyDescent="0.25">
      <c r="I3420" s="5"/>
      <c r="J3420" s="5"/>
      <c r="K3420" s="5"/>
      <c r="L3420" s="5"/>
    </row>
    <row r="3421" spans="9:12" x14ac:dyDescent="0.25">
      <c r="I3421" s="5"/>
      <c r="J3421" s="5"/>
      <c r="K3421" s="5"/>
      <c r="L3421" s="5"/>
    </row>
    <row r="3422" spans="9:12" x14ac:dyDescent="0.25">
      <c r="I3422" s="5"/>
      <c r="J3422" s="5"/>
      <c r="K3422" s="5"/>
      <c r="L3422" s="5"/>
    </row>
    <row r="3423" spans="9:12" x14ac:dyDescent="0.25">
      <c r="I3423" s="5"/>
      <c r="J3423" s="5"/>
      <c r="K3423" s="5"/>
      <c r="L3423" s="5"/>
    </row>
    <row r="3424" spans="9:12" x14ac:dyDescent="0.25">
      <c r="I3424" s="5"/>
      <c r="J3424" s="5"/>
      <c r="K3424" s="5"/>
      <c r="L3424" s="5"/>
    </row>
    <row r="3425" spans="9:12" x14ac:dyDescent="0.25">
      <c r="I3425" s="5"/>
      <c r="J3425" s="5"/>
      <c r="K3425" s="5"/>
      <c r="L3425" s="5"/>
    </row>
    <row r="3426" spans="9:12" x14ac:dyDescent="0.25">
      <c r="I3426" s="5"/>
      <c r="J3426" s="5"/>
      <c r="K3426" s="5"/>
      <c r="L3426" s="5"/>
    </row>
    <row r="3427" spans="9:12" x14ac:dyDescent="0.25">
      <c r="I3427" s="5"/>
      <c r="J3427" s="5"/>
      <c r="K3427" s="5"/>
      <c r="L3427" s="5"/>
    </row>
    <row r="3428" spans="9:12" x14ac:dyDescent="0.25">
      <c r="I3428" s="5"/>
      <c r="J3428" s="5"/>
      <c r="K3428" s="5"/>
      <c r="L3428" s="5"/>
    </row>
    <row r="3429" spans="9:12" x14ac:dyDescent="0.25">
      <c r="I3429" s="5"/>
      <c r="J3429" s="5"/>
      <c r="K3429" s="5"/>
      <c r="L3429" s="5"/>
    </row>
    <row r="3430" spans="9:12" x14ac:dyDescent="0.25">
      <c r="I3430" s="5"/>
      <c r="J3430" s="5"/>
      <c r="K3430" s="5"/>
      <c r="L3430" s="5"/>
    </row>
    <row r="3431" spans="9:12" x14ac:dyDescent="0.25">
      <c r="I3431" s="5"/>
      <c r="J3431" s="5"/>
      <c r="K3431" s="5"/>
      <c r="L3431" s="5"/>
    </row>
    <row r="3432" spans="9:12" x14ac:dyDescent="0.25">
      <c r="I3432" s="5"/>
      <c r="J3432" s="5"/>
      <c r="K3432" s="5"/>
      <c r="L3432" s="5"/>
    </row>
    <row r="3433" spans="9:12" x14ac:dyDescent="0.25">
      <c r="I3433" s="5"/>
      <c r="J3433" s="5"/>
      <c r="K3433" s="5"/>
      <c r="L3433" s="5"/>
    </row>
    <row r="3434" spans="9:12" x14ac:dyDescent="0.25">
      <c r="I3434" s="5"/>
      <c r="J3434" s="5"/>
      <c r="K3434" s="5"/>
      <c r="L3434" s="5"/>
    </row>
    <row r="3435" spans="9:12" x14ac:dyDescent="0.25">
      <c r="I3435" s="5"/>
      <c r="J3435" s="5"/>
      <c r="K3435" s="5"/>
      <c r="L3435" s="5"/>
    </row>
    <row r="3436" spans="9:12" x14ac:dyDescent="0.25">
      <c r="I3436" s="5"/>
      <c r="J3436" s="5"/>
      <c r="K3436" s="5"/>
      <c r="L3436" s="5"/>
    </row>
    <row r="3437" spans="9:12" x14ac:dyDescent="0.25">
      <c r="I3437" s="5"/>
      <c r="J3437" s="5"/>
      <c r="K3437" s="5"/>
      <c r="L3437" s="5"/>
    </row>
    <row r="3438" spans="9:12" x14ac:dyDescent="0.25">
      <c r="I3438" s="5"/>
      <c r="J3438" s="5"/>
      <c r="K3438" s="5"/>
      <c r="L3438" s="5"/>
    </row>
    <row r="3439" spans="9:12" x14ac:dyDescent="0.25">
      <c r="I3439" s="5"/>
      <c r="J3439" s="5"/>
      <c r="K3439" s="5"/>
      <c r="L3439" s="5"/>
    </row>
    <row r="3440" spans="9:12" x14ac:dyDescent="0.25">
      <c r="I3440" s="5"/>
      <c r="J3440" s="5"/>
      <c r="K3440" s="5"/>
      <c r="L3440" s="5"/>
    </row>
    <row r="3441" spans="9:12" x14ac:dyDescent="0.25">
      <c r="I3441" s="5"/>
      <c r="J3441" s="5"/>
      <c r="K3441" s="5"/>
      <c r="L3441" s="5"/>
    </row>
    <row r="3442" spans="9:12" x14ac:dyDescent="0.25">
      <c r="I3442" s="5"/>
      <c r="J3442" s="5"/>
      <c r="K3442" s="5"/>
      <c r="L3442" s="5"/>
    </row>
    <row r="3443" spans="9:12" x14ac:dyDescent="0.25">
      <c r="I3443" s="5"/>
      <c r="J3443" s="5"/>
      <c r="K3443" s="5"/>
      <c r="L3443" s="5"/>
    </row>
    <row r="3444" spans="9:12" x14ac:dyDescent="0.25">
      <c r="I3444" s="5"/>
      <c r="J3444" s="5"/>
      <c r="K3444" s="5"/>
      <c r="L3444" s="5"/>
    </row>
    <row r="3445" spans="9:12" x14ac:dyDescent="0.25">
      <c r="I3445" s="5"/>
      <c r="J3445" s="5"/>
      <c r="K3445" s="5"/>
      <c r="L3445" s="5"/>
    </row>
    <row r="3446" spans="9:12" x14ac:dyDescent="0.25">
      <c r="I3446" s="5"/>
      <c r="J3446" s="5"/>
      <c r="K3446" s="5"/>
      <c r="L3446" s="5"/>
    </row>
    <row r="3447" spans="9:12" x14ac:dyDescent="0.25">
      <c r="I3447" s="5"/>
      <c r="J3447" s="5"/>
      <c r="K3447" s="5"/>
      <c r="L3447" s="5"/>
    </row>
    <row r="3448" spans="9:12" x14ac:dyDescent="0.25">
      <c r="I3448" s="5"/>
      <c r="J3448" s="5"/>
      <c r="K3448" s="5"/>
      <c r="L3448" s="5"/>
    </row>
    <row r="3449" spans="9:12" x14ac:dyDescent="0.25">
      <c r="I3449" s="5"/>
      <c r="J3449" s="5"/>
      <c r="K3449" s="5"/>
      <c r="L3449" s="5"/>
    </row>
    <row r="3450" spans="9:12" x14ac:dyDescent="0.25">
      <c r="I3450" s="5"/>
      <c r="J3450" s="5"/>
      <c r="K3450" s="5"/>
      <c r="L3450" s="5"/>
    </row>
    <row r="3451" spans="9:12" x14ac:dyDescent="0.25">
      <c r="I3451" s="5"/>
      <c r="J3451" s="5"/>
      <c r="K3451" s="5"/>
      <c r="L3451" s="5"/>
    </row>
    <row r="3452" spans="9:12" x14ac:dyDescent="0.25">
      <c r="I3452" s="5"/>
      <c r="J3452" s="5"/>
      <c r="K3452" s="5"/>
      <c r="L3452" s="5"/>
    </row>
    <row r="3453" spans="9:12" x14ac:dyDescent="0.25">
      <c r="I3453" s="5"/>
      <c r="J3453" s="5"/>
      <c r="K3453" s="5"/>
      <c r="L3453" s="5"/>
    </row>
    <row r="3454" spans="9:12" x14ac:dyDescent="0.25">
      <c r="I3454" s="5"/>
      <c r="J3454" s="5"/>
      <c r="K3454" s="5"/>
      <c r="L3454" s="5"/>
    </row>
    <row r="3455" spans="9:12" x14ac:dyDescent="0.25">
      <c r="I3455" s="5"/>
      <c r="J3455" s="5"/>
      <c r="K3455" s="5"/>
      <c r="L3455" s="5"/>
    </row>
    <row r="3456" spans="9:12" x14ac:dyDescent="0.25">
      <c r="I3456" s="5"/>
      <c r="J3456" s="5"/>
      <c r="K3456" s="5"/>
      <c r="L3456" s="5"/>
    </row>
    <row r="3457" spans="9:12" x14ac:dyDescent="0.25">
      <c r="I3457" s="5"/>
      <c r="J3457" s="5"/>
      <c r="K3457" s="5"/>
      <c r="L3457" s="5"/>
    </row>
    <row r="3458" spans="9:12" x14ac:dyDescent="0.25">
      <c r="I3458" s="5"/>
      <c r="J3458" s="5"/>
      <c r="K3458" s="5"/>
      <c r="L3458" s="5"/>
    </row>
    <row r="3459" spans="9:12" x14ac:dyDescent="0.25">
      <c r="I3459" s="5"/>
      <c r="J3459" s="5"/>
      <c r="K3459" s="5"/>
      <c r="L3459" s="5"/>
    </row>
    <row r="3460" spans="9:12" x14ac:dyDescent="0.25">
      <c r="I3460" s="5"/>
      <c r="J3460" s="5"/>
      <c r="K3460" s="5"/>
      <c r="L3460" s="5"/>
    </row>
    <row r="3461" spans="9:12" x14ac:dyDescent="0.25">
      <c r="I3461" s="5"/>
      <c r="J3461" s="5"/>
      <c r="K3461" s="5"/>
      <c r="L3461" s="5"/>
    </row>
    <row r="3462" spans="9:12" x14ac:dyDescent="0.25">
      <c r="I3462" s="5"/>
      <c r="J3462" s="5"/>
      <c r="K3462" s="5"/>
      <c r="L3462" s="5"/>
    </row>
    <row r="3463" spans="9:12" x14ac:dyDescent="0.25">
      <c r="I3463" s="5"/>
      <c r="J3463" s="5"/>
      <c r="K3463" s="5"/>
      <c r="L3463" s="5"/>
    </row>
    <row r="3464" spans="9:12" x14ac:dyDescent="0.25">
      <c r="I3464" s="5"/>
      <c r="J3464" s="5"/>
      <c r="K3464" s="5"/>
      <c r="L3464" s="5"/>
    </row>
    <row r="3465" spans="9:12" x14ac:dyDescent="0.25">
      <c r="I3465" s="5"/>
      <c r="J3465" s="5"/>
      <c r="K3465" s="5"/>
      <c r="L3465" s="5"/>
    </row>
    <row r="3466" spans="9:12" x14ac:dyDescent="0.25">
      <c r="I3466" s="5"/>
      <c r="J3466" s="5"/>
      <c r="K3466" s="5"/>
      <c r="L3466" s="5"/>
    </row>
    <row r="3467" spans="9:12" x14ac:dyDescent="0.25">
      <c r="I3467" s="5"/>
      <c r="J3467" s="5"/>
      <c r="K3467" s="5"/>
      <c r="L3467" s="5"/>
    </row>
    <row r="3468" spans="9:12" x14ac:dyDescent="0.25">
      <c r="I3468" s="5"/>
      <c r="J3468" s="5"/>
      <c r="K3468" s="5"/>
      <c r="L3468" s="5"/>
    </row>
    <row r="3469" spans="9:12" x14ac:dyDescent="0.25">
      <c r="I3469" s="5"/>
      <c r="J3469" s="5"/>
      <c r="K3469" s="5"/>
      <c r="L3469" s="5"/>
    </row>
    <row r="3470" spans="9:12" x14ac:dyDescent="0.25">
      <c r="I3470" s="5"/>
      <c r="J3470" s="5"/>
      <c r="K3470" s="5"/>
      <c r="L3470" s="5"/>
    </row>
    <row r="3471" spans="9:12" x14ac:dyDescent="0.25">
      <c r="I3471" s="5"/>
      <c r="J3471" s="5"/>
      <c r="K3471" s="5"/>
      <c r="L3471" s="5"/>
    </row>
    <row r="3472" spans="9:12" x14ac:dyDescent="0.25">
      <c r="I3472" s="5"/>
      <c r="J3472" s="5"/>
      <c r="K3472" s="5"/>
      <c r="L3472" s="5"/>
    </row>
    <row r="3473" spans="9:12" x14ac:dyDescent="0.25">
      <c r="I3473" s="5"/>
      <c r="J3473" s="5"/>
      <c r="K3473" s="5"/>
      <c r="L3473" s="5"/>
    </row>
    <row r="3474" spans="9:12" x14ac:dyDescent="0.25">
      <c r="I3474" s="5"/>
      <c r="J3474" s="5"/>
      <c r="K3474" s="5"/>
      <c r="L3474" s="5"/>
    </row>
    <row r="3475" spans="9:12" x14ac:dyDescent="0.25">
      <c r="I3475" s="5"/>
      <c r="J3475" s="5"/>
      <c r="K3475" s="5"/>
      <c r="L3475" s="5"/>
    </row>
    <row r="3476" spans="9:12" x14ac:dyDescent="0.25">
      <c r="I3476" s="5"/>
      <c r="J3476" s="5"/>
      <c r="K3476" s="5"/>
      <c r="L3476" s="5"/>
    </row>
    <row r="3477" spans="9:12" x14ac:dyDescent="0.25">
      <c r="I3477" s="5"/>
      <c r="J3477" s="5"/>
      <c r="K3477" s="5"/>
      <c r="L3477" s="5"/>
    </row>
    <row r="3478" spans="9:12" x14ac:dyDescent="0.25">
      <c r="I3478" s="5"/>
      <c r="J3478" s="5"/>
      <c r="K3478" s="5"/>
      <c r="L3478" s="5"/>
    </row>
    <row r="3479" spans="9:12" x14ac:dyDescent="0.25">
      <c r="I3479" s="5"/>
      <c r="J3479" s="5"/>
      <c r="K3479" s="5"/>
      <c r="L3479" s="5"/>
    </row>
    <row r="3480" spans="9:12" x14ac:dyDescent="0.25">
      <c r="I3480" s="5"/>
      <c r="J3480" s="5"/>
      <c r="K3480" s="5"/>
      <c r="L3480" s="5"/>
    </row>
    <row r="3481" spans="9:12" x14ac:dyDescent="0.25">
      <c r="I3481" s="5"/>
      <c r="J3481" s="5"/>
      <c r="K3481" s="5"/>
      <c r="L3481" s="5"/>
    </row>
    <row r="3482" spans="9:12" x14ac:dyDescent="0.25">
      <c r="I3482" s="5"/>
      <c r="J3482" s="5"/>
      <c r="K3482" s="5"/>
      <c r="L3482" s="5"/>
    </row>
    <row r="3483" spans="9:12" x14ac:dyDescent="0.25">
      <c r="I3483" s="5"/>
      <c r="J3483" s="5"/>
      <c r="K3483" s="5"/>
      <c r="L3483" s="5"/>
    </row>
    <row r="3484" spans="9:12" x14ac:dyDescent="0.25">
      <c r="I3484" s="5"/>
      <c r="J3484" s="5"/>
      <c r="K3484" s="5"/>
      <c r="L3484" s="5"/>
    </row>
    <row r="3485" spans="9:12" x14ac:dyDescent="0.25">
      <c r="I3485" s="5"/>
      <c r="J3485" s="5"/>
      <c r="K3485" s="5"/>
      <c r="L3485" s="5"/>
    </row>
    <row r="3486" spans="9:12" x14ac:dyDescent="0.25">
      <c r="I3486" s="5"/>
      <c r="J3486" s="5"/>
      <c r="K3486" s="5"/>
      <c r="L3486" s="5"/>
    </row>
    <row r="3487" spans="9:12" x14ac:dyDescent="0.25">
      <c r="I3487" s="5"/>
      <c r="J3487" s="5"/>
      <c r="K3487" s="5"/>
      <c r="L3487" s="5"/>
    </row>
    <row r="3488" spans="9:12" x14ac:dyDescent="0.25">
      <c r="I3488" s="5"/>
      <c r="J3488" s="5"/>
      <c r="K3488" s="5"/>
      <c r="L3488" s="5"/>
    </row>
    <row r="3489" spans="9:12" x14ac:dyDescent="0.25">
      <c r="I3489" s="5"/>
      <c r="J3489" s="5"/>
      <c r="K3489" s="5"/>
      <c r="L3489" s="5"/>
    </row>
    <row r="3490" spans="9:12" x14ac:dyDescent="0.25">
      <c r="I3490" s="5"/>
      <c r="J3490" s="5"/>
      <c r="K3490" s="5"/>
      <c r="L3490" s="5"/>
    </row>
    <row r="3491" spans="9:12" x14ac:dyDescent="0.25">
      <c r="I3491" s="5"/>
      <c r="J3491" s="5"/>
      <c r="K3491" s="5"/>
      <c r="L3491" s="5"/>
    </row>
    <row r="3492" spans="9:12" x14ac:dyDescent="0.25">
      <c r="I3492" s="5"/>
      <c r="J3492" s="5"/>
      <c r="K3492" s="5"/>
      <c r="L3492" s="5"/>
    </row>
    <row r="3493" spans="9:12" x14ac:dyDescent="0.25">
      <c r="I3493" s="5"/>
      <c r="J3493" s="5"/>
      <c r="K3493" s="5"/>
      <c r="L3493" s="5"/>
    </row>
    <row r="3494" spans="9:12" x14ac:dyDescent="0.25">
      <c r="I3494" s="5"/>
      <c r="J3494" s="5"/>
      <c r="K3494" s="5"/>
      <c r="L3494" s="5"/>
    </row>
    <row r="3495" spans="9:12" x14ac:dyDescent="0.25">
      <c r="I3495" s="5"/>
      <c r="J3495" s="5"/>
      <c r="K3495" s="5"/>
      <c r="L3495" s="5"/>
    </row>
    <row r="3496" spans="9:12" x14ac:dyDescent="0.25">
      <c r="I3496" s="5"/>
      <c r="J3496" s="5"/>
      <c r="K3496" s="5"/>
      <c r="L3496" s="5"/>
    </row>
    <row r="3497" spans="9:12" x14ac:dyDescent="0.25">
      <c r="I3497" s="5"/>
      <c r="J3497" s="5"/>
      <c r="K3497" s="5"/>
      <c r="L3497" s="5"/>
    </row>
    <row r="3498" spans="9:12" x14ac:dyDescent="0.25">
      <c r="I3498" s="5"/>
      <c r="J3498" s="5"/>
      <c r="K3498" s="5"/>
      <c r="L3498" s="5"/>
    </row>
    <row r="3499" spans="9:12" x14ac:dyDescent="0.25">
      <c r="I3499" s="5"/>
      <c r="J3499" s="5"/>
      <c r="K3499" s="5"/>
      <c r="L3499" s="5"/>
    </row>
    <row r="3500" spans="9:12" x14ac:dyDescent="0.25">
      <c r="I3500" s="5"/>
      <c r="J3500" s="5"/>
      <c r="K3500" s="5"/>
      <c r="L3500" s="5"/>
    </row>
    <row r="3501" spans="9:12" x14ac:dyDescent="0.25">
      <c r="I3501" s="5"/>
      <c r="J3501" s="5"/>
      <c r="K3501" s="5"/>
      <c r="L3501" s="5"/>
    </row>
    <row r="3502" spans="9:12" x14ac:dyDescent="0.25">
      <c r="I3502" s="5"/>
      <c r="J3502" s="5"/>
      <c r="K3502" s="5"/>
      <c r="L3502" s="5"/>
    </row>
    <row r="3503" spans="9:12" x14ac:dyDescent="0.25">
      <c r="I3503" s="5"/>
      <c r="J3503" s="5"/>
      <c r="K3503" s="5"/>
      <c r="L3503" s="5"/>
    </row>
    <row r="3504" spans="9:12" x14ac:dyDescent="0.25">
      <c r="I3504" s="5"/>
      <c r="J3504" s="5"/>
      <c r="K3504" s="5"/>
      <c r="L3504" s="5"/>
    </row>
    <row r="3505" spans="9:12" x14ac:dyDescent="0.25">
      <c r="I3505" s="5"/>
      <c r="J3505" s="5"/>
      <c r="K3505" s="5"/>
      <c r="L3505" s="5"/>
    </row>
    <row r="3506" spans="9:12" x14ac:dyDescent="0.25">
      <c r="I3506" s="5"/>
      <c r="J3506" s="5"/>
      <c r="K3506" s="5"/>
      <c r="L3506" s="5"/>
    </row>
    <row r="3507" spans="9:12" x14ac:dyDescent="0.25">
      <c r="I3507" s="5"/>
      <c r="J3507" s="5"/>
      <c r="K3507" s="5"/>
      <c r="L3507" s="5"/>
    </row>
    <row r="3508" spans="9:12" x14ac:dyDescent="0.25">
      <c r="I3508" s="5"/>
      <c r="J3508" s="5"/>
      <c r="K3508" s="5"/>
      <c r="L3508" s="5"/>
    </row>
    <row r="3509" spans="9:12" x14ac:dyDescent="0.25">
      <c r="I3509" s="5"/>
      <c r="J3509" s="5"/>
      <c r="K3509" s="5"/>
      <c r="L3509" s="5"/>
    </row>
    <row r="3510" spans="9:12" x14ac:dyDescent="0.25">
      <c r="I3510" s="5"/>
      <c r="J3510" s="5"/>
      <c r="K3510" s="5"/>
      <c r="L3510" s="5"/>
    </row>
    <row r="3511" spans="9:12" x14ac:dyDescent="0.25">
      <c r="I3511" s="5"/>
      <c r="J3511" s="5"/>
      <c r="K3511" s="5"/>
      <c r="L3511" s="5"/>
    </row>
    <row r="3512" spans="9:12" x14ac:dyDescent="0.25">
      <c r="I3512" s="5"/>
      <c r="J3512" s="5"/>
      <c r="K3512" s="5"/>
      <c r="L3512" s="5"/>
    </row>
    <row r="3513" spans="9:12" x14ac:dyDescent="0.25">
      <c r="I3513" s="5"/>
      <c r="J3513" s="5"/>
      <c r="K3513" s="5"/>
      <c r="L3513" s="5"/>
    </row>
    <row r="3514" spans="9:12" x14ac:dyDescent="0.25">
      <c r="I3514" s="5"/>
      <c r="J3514" s="5"/>
      <c r="K3514" s="5"/>
      <c r="L3514" s="5"/>
    </row>
    <row r="3515" spans="9:12" x14ac:dyDescent="0.25">
      <c r="I3515" s="5"/>
      <c r="J3515" s="5"/>
      <c r="K3515" s="5"/>
      <c r="L3515" s="5"/>
    </row>
    <row r="3516" spans="9:12" x14ac:dyDescent="0.25">
      <c r="I3516" s="5"/>
      <c r="J3516" s="5"/>
      <c r="K3516" s="5"/>
      <c r="L3516" s="5"/>
    </row>
    <row r="3517" spans="9:12" x14ac:dyDescent="0.25">
      <c r="I3517" s="5"/>
      <c r="J3517" s="5"/>
      <c r="K3517" s="5"/>
      <c r="L3517" s="5"/>
    </row>
    <row r="3518" spans="9:12" x14ac:dyDescent="0.25">
      <c r="I3518" s="5"/>
      <c r="J3518" s="5"/>
      <c r="K3518" s="5"/>
      <c r="L3518" s="5"/>
    </row>
    <row r="3519" spans="9:12" x14ac:dyDescent="0.25">
      <c r="I3519" s="5"/>
      <c r="J3519" s="5"/>
      <c r="K3519" s="5"/>
      <c r="L3519" s="5"/>
    </row>
    <row r="3520" spans="9:12" x14ac:dyDescent="0.25">
      <c r="I3520" s="5"/>
      <c r="J3520" s="5"/>
      <c r="K3520" s="5"/>
      <c r="L3520" s="5"/>
    </row>
    <row r="3521" spans="9:12" x14ac:dyDescent="0.25">
      <c r="I3521" s="5"/>
      <c r="J3521" s="5"/>
      <c r="K3521" s="5"/>
      <c r="L3521" s="5"/>
    </row>
    <row r="3522" spans="9:12" x14ac:dyDescent="0.25">
      <c r="I3522" s="5"/>
      <c r="J3522" s="5"/>
      <c r="K3522" s="5"/>
      <c r="L3522" s="5"/>
    </row>
    <row r="3523" spans="9:12" x14ac:dyDescent="0.25">
      <c r="I3523" s="5"/>
      <c r="J3523" s="5"/>
      <c r="K3523" s="5"/>
      <c r="L3523" s="5"/>
    </row>
    <row r="3524" spans="9:12" x14ac:dyDescent="0.25">
      <c r="I3524" s="5"/>
      <c r="J3524" s="5"/>
      <c r="K3524" s="5"/>
      <c r="L3524" s="5"/>
    </row>
    <row r="3525" spans="9:12" x14ac:dyDescent="0.25">
      <c r="I3525" s="5"/>
      <c r="J3525" s="5"/>
      <c r="K3525" s="5"/>
      <c r="L3525" s="5"/>
    </row>
    <row r="3526" spans="9:12" x14ac:dyDescent="0.25">
      <c r="I3526" s="5"/>
      <c r="J3526" s="5"/>
      <c r="K3526" s="5"/>
      <c r="L3526" s="5"/>
    </row>
    <row r="3527" spans="9:12" x14ac:dyDescent="0.25">
      <c r="I3527" s="5"/>
      <c r="J3527" s="5"/>
      <c r="K3527" s="5"/>
      <c r="L3527" s="5"/>
    </row>
    <row r="3528" spans="9:12" x14ac:dyDescent="0.25">
      <c r="I3528" s="5"/>
      <c r="J3528" s="5"/>
      <c r="K3528" s="5"/>
      <c r="L3528" s="5"/>
    </row>
    <row r="3529" spans="9:12" x14ac:dyDescent="0.25">
      <c r="I3529" s="5"/>
      <c r="J3529" s="5"/>
      <c r="K3529" s="5"/>
      <c r="L3529" s="5"/>
    </row>
    <row r="3530" spans="9:12" x14ac:dyDescent="0.25">
      <c r="I3530" s="5"/>
      <c r="J3530" s="5"/>
      <c r="K3530" s="5"/>
      <c r="L3530" s="5"/>
    </row>
    <row r="3531" spans="9:12" x14ac:dyDescent="0.25">
      <c r="I3531" s="5"/>
      <c r="J3531" s="5"/>
      <c r="K3531" s="5"/>
      <c r="L3531" s="5"/>
    </row>
    <row r="3532" spans="9:12" x14ac:dyDescent="0.25">
      <c r="I3532" s="5"/>
      <c r="J3532" s="5"/>
      <c r="K3532" s="5"/>
      <c r="L3532" s="5"/>
    </row>
    <row r="3533" spans="9:12" x14ac:dyDescent="0.25">
      <c r="I3533" s="5"/>
      <c r="J3533" s="5"/>
      <c r="K3533" s="5"/>
      <c r="L3533" s="5"/>
    </row>
    <row r="3534" spans="9:12" x14ac:dyDescent="0.25">
      <c r="I3534" s="5"/>
      <c r="J3534" s="5"/>
      <c r="K3534" s="5"/>
      <c r="L3534" s="5"/>
    </row>
    <row r="3535" spans="9:12" x14ac:dyDescent="0.25">
      <c r="I3535" s="5"/>
      <c r="J3535" s="5"/>
      <c r="K3535" s="5"/>
      <c r="L3535" s="5"/>
    </row>
    <row r="3536" spans="9:12" x14ac:dyDescent="0.25">
      <c r="I3536" s="5"/>
      <c r="J3536" s="5"/>
      <c r="K3536" s="5"/>
      <c r="L3536" s="5"/>
    </row>
    <row r="3537" spans="9:12" x14ac:dyDescent="0.25">
      <c r="I3537" s="5"/>
      <c r="J3537" s="5"/>
      <c r="K3537" s="5"/>
      <c r="L3537" s="5"/>
    </row>
    <row r="3538" spans="9:12" x14ac:dyDescent="0.25">
      <c r="I3538" s="5"/>
      <c r="J3538" s="5"/>
      <c r="K3538" s="5"/>
      <c r="L3538" s="5"/>
    </row>
    <row r="3539" spans="9:12" x14ac:dyDescent="0.25">
      <c r="I3539" s="5"/>
      <c r="J3539" s="5"/>
      <c r="K3539" s="5"/>
      <c r="L3539" s="5"/>
    </row>
    <row r="3540" spans="9:12" x14ac:dyDescent="0.25">
      <c r="I3540" s="5"/>
      <c r="J3540" s="5"/>
      <c r="K3540" s="5"/>
      <c r="L3540" s="5"/>
    </row>
    <row r="3541" spans="9:12" x14ac:dyDescent="0.25">
      <c r="I3541" s="5"/>
      <c r="J3541" s="5"/>
      <c r="K3541" s="5"/>
      <c r="L3541" s="5"/>
    </row>
    <row r="3542" spans="9:12" x14ac:dyDescent="0.25">
      <c r="I3542" s="5"/>
      <c r="J3542" s="5"/>
      <c r="K3542" s="5"/>
      <c r="L3542" s="5"/>
    </row>
    <row r="3543" spans="9:12" x14ac:dyDescent="0.25">
      <c r="I3543" s="5"/>
      <c r="J3543" s="5"/>
      <c r="K3543" s="5"/>
      <c r="L3543" s="5"/>
    </row>
    <row r="3544" spans="9:12" x14ac:dyDescent="0.25">
      <c r="I3544" s="5"/>
      <c r="J3544" s="5"/>
      <c r="K3544" s="5"/>
      <c r="L3544" s="5"/>
    </row>
    <row r="3545" spans="9:12" x14ac:dyDescent="0.25">
      <c r="I3545" s="5"/>
      <c r="J3545" s="5"/>
      <c r="K3545" s="5"/>
      <c r="L3545" s="5"/>
    </row>
    <row r="3546" spans="9:12" x14ac:dyDescent="0.25">
      <c r="I3546" s="5"/>
      <c r="J3546" s="5"/>
      <c r="K3546" s="5"/>
      <c r="L3546" s="5"/>
    </row>
    <row r="3547" spans="9:12" x14ac:dyDescent="0.25">
      <c r="I3547" s="5"/>
      <c r="J3547" s="5"/>
      <c r="K3547" s="5"/>
      <c r="L3547" s="5"/>
    </row>
    <row r="3548" spans="9:12" x14ac:dyDescent="0.25">
      <c r="I3548" s="5"/>
      <c r="J3548" s="5"/>
      <c r="K3548" s="5"/>
      <c r="L3548" s="5"/>
    </row>
    <row r="3549" spans="9:12" x14ac:dyDescent="0.25">
      <c r="I3549" s="5"/>
      <c r="J3549" s="5"/>
      <c r="K3549" s="5"/>
      <c r="L3549" s="5"/>
    </row>
    <row r="3550" spans="9:12" x14ac:dyDescent="0.25">
      <c r="I3550" s="5"/>
      <c r="J3550" s="5"/>
      <c r="K3550" s="5"/>
      <c r="L3550" s="5"/>
    </row>
    <row r="3551" spans="9:12" x14ac:dyDescent="0.25">
      <c r="I3551" s="5"/>
      <c r="J3551" s="5"/>
      <c r="K3551" s="5"/>
      <c r="L3551" s="5"/>
    </row>
    <row r="3552" spans="9:12" x14ac:dyDescent="0.25">
      <c r="I3552" s="5"/>
      <c r="J3552" s="5"/>
      <c r="K3552" s="5"/>
      <c r="L3552" s="5"/>
    </row>
    <row r="3553" spans="9:12" x14ac:dyDescent="0.25">
      <c r="I3553" s="5"/>
      <c r="J3553" s="5"/>
      <c r="K3553" s="5"/>
      <c r="L3553" s="5"/>
    </row>
    <row r="3554" spans="9:12" x14ac:dyDescent="0.25">
      <c r="I3554" s="5"/>
      <c r="J3554" s="5"/>
      <c r="K3554" s="5"/>
      <c r="L3554" s="5"/>
    </row>
    <row r="3555" spans="9:12" x14ac:dyDescent="0.25">
      <c r="I3555" s="5"/>
      <c r="J3555" s="5"/>
      <c r="K3555" s="5"/>
      <c r="L3555" s="5"/>
    </row>
    <row r="3556" spans="9:12" x14ac:dyDescent="0.25">
      <c r="I3556" s="5"/>
      <c r="J3556" s="5"/>
      <c r="K3556" s="5"/>
      <c r="L3556" s="5"/>
    </row>
    <row r="3557" spans="9:12" x14ac:dyDescent="0.25">
      <c r="I3557" s="5"/>
      <c r="J3557" s="5"/>
      <c r="K3557" s="5"/>
      <c r="L3557" s="5"/>
    </row>
    <row r="3558" spans="9:12" x14ac:dyDescent="0.25">
      <c r="I3558" s="5"/>
      <c r="J3558" s="5"/>
      <c r="K3558" s="5"/>
      <c r="L3558" s="5"/>
    </row>
    <row r="3559" spans="9:12" x14ac:dyDescent="0.25">
      <c r="I3559" s="5"/>
      <c r="J3559" s="5"/>
      <c r="K3559" s="5"/>
      <c r="L3559" s="5"/>
    </row>
    <row r="3560" spans="9:12" x14ac:dyDescent="0.25">
      <c r="I3560" s="5"/>
      <c r="J3560" s="5"/>
      <c r="K3560" s="5"/>
      <c r="L3560" s="5"/>
    </row>
    <row r="3561" spans="9:12" x14ac:dyDescent="0.25">
      <c r="I3561" s="5"/>
      <c r="J3561" s="5"/>
      <c r="K3561" s="5"/>
      <c r="L3561" s="5"/>
    </row>
    <row r="3562" spans="9:12" x14ac:dyDescent="0.25">
      <c r="I3562" s="5"/>
      <c r="J3562" s="5"/>
      <c r="K3562" s="5"/>
      <c r="L3562" s="5"/>
    </row>
    <row r="3563" spans="9:12" x14ac:dyDescent="0.25">
      <c r="I3563" s="5"/>
      <c r="J3563" s="5"/>
      <c r="K3563" s="5"/>
      <c r="L3563" s="5"/>
    </row>
    <row r="3564" spans="9:12" x14ac:dyDescent="0.25">
      <c r="I3564" s="5"/>
      <c r="J3564" s="5"/>
      <c r="K3564" s="5"/>
      <c r="L3564" s="5"/>
    </row>
    <row r="3565" spans="9:12" x14ac:dyDescent="0.25">
      <c r="I3565" s="5"/>
      <c r="J3565" s="5"/>
      <c r="K3565" s="5"/>
      <c r="L3565" s="5"/>
    </row>
    <row r="3566" spans="9:12" x14ac:dyDescent="0.25">
      <c r="I3566" s="5"/>
      <c r="J3566" s="5"/>
      <c r="K3566" s="5"/>
      <c r="L3566" s="5"/>
    </row>
    <row r="3567" spans="9:12" x14ac:dyDescent="0.25">
      <c r="I3567" s="5"/>
      <c r="J3567" s="5"/>
      <c r="K3567" s="5"/>
      <c r="L3567" s="5"/>
    </row>
    <row r="3568" spans="9:12" x14ac:dyDescent="0.25">
      <c r="I3568" s="5"/>
      <c r="J3568" s="5"/>
      <c r="K3568" s="5"/>
      <c r="L3568" s="5"/>
    </row>
    <row r="3569" spans="9:12" x14ac:dyDescent="0.25">
      <c r="I3569" s="5"/>
      <c r="J3569" s="5"/>
      <c r="K3569" s="5"/>
      <c r="L3569" s="5"/>
    </row>
    <row r="3570" spans="9:12" x14ac:dyDescent="0.25">
      <c r="I3570" s="5"/>
      <c r="J3570" s="5"/>
      <c r="K3570" s="5"/>
      <c r="L3570" s="5"/>
    </row>
    <row r="3571" spans="9:12" x14ac:dyDescent="0.25">
      <c r="I3571" s="5"/>
      <c r="J3571" s="5"/>
      <c r="K3571" s="5"/>
      <c r="L3571" s="5"/>
    </row>
    <row r="3572" spans="9:12" x14ac:dyDescent="0.25">
      <c r="I3572" s="5"/>
      <c r="J3572" s="5"/>
      <c r="K3572" s="5"/>
      <c r="L3572" s="5"/>
    </row>
    <row r="3573" spans="9:12" x14ac:dyDescent="0.25">
      <c r="I3573" s="5"/>
      <c r="J3573" s="5"/>
      <c r="K3573" s="5"/>
      <c r="L3573" s="5"/>
    </row>
    <row r="3574" spans="9:12" x14ac:dyDescent="0.25">
      <c r="I3574" s="5"/>
      <c r="J3574" s="5"/>
      <c r="K3574" s="5"/>
      <c r="L3574" s="5"/>
    </row>
    <row r="3575" spans="9:12" x14ac:dyDescent="0.25">
      <c r="I3575" s="5"/>
      <c r="J3575" s="5"/>
      <c r="K3575" s="5"/>
      <c r="L3575" s="5"/>
    </row>
    <row r="3576" spans="9:12" x14ac:dyDescent="0.25">
      <c r="I3576" s="5"/>
      <c r="J3576" s="5"/>
      <c r="K3576" s="5"/>
      <c r="L3576" s="5"/>
    </row>
    <row r="3577" spans="9:12" x14ac:dyDescent="0.25">
      <c r="I3577" s="5"/>
      <c r="J3577" s="5"/>
      <c r="K3577" s="5"/>
      <c r="L3577" s="5"/>
    </row>
    <row r="3578" spans="9:12" x14ac:dyDescent="0.25">
      <c r="I3578" s="5"/>
      <c r="J3578" s="5"/>
      <c r="K3578" s="5"/>
      <c r="L3578" s="5"/>
    </row>
    <row r="3579" spans="9:12" x14ac:dyDescent="0.25">
      <c r="I3579" s="5"/>
      <c r="J3579" s="5"/>
      <c r="K3579" s="5"/>
      <c r="L3579" s="5"/>
    </row>
    <row r="3580" spans="9:12" x14ac:dyDescent="0.25">
      <c r="I3580" s="5"/>
      <c r="J3580" s="5"/>
      <c r="K3580" s="5"/>
      <c r="L3580" s="5"/>
    </row>
    <row r="3581" spans="9:12" x14ac:dyDescent="0.25">
      <c r="I3581" s="5"/>
      <c r="J3581" s="5"/>
      <c r="K3581" s="5"/>
      <c r="L3581" s="5"/>
    </row>
    <row r="3582" spans="9:12" x14ac:dyDescent="0.25">
      <c r="I3582" s="5"/>
      <c r="J3582" s="5"/>
      <c r="K3582" s="5"/>
      <c r="L3582" s="5"/>
    </row>
    <row r="3583" spans="9:12" x14ac:dyDescent="0.25">
      <c r="I3583" s="5"/>
      <c r="J3583" s="5"/>
      <c r="K3583" s="5"/>
      <c r="L3583" s="5"/>
    </row>
    <row r="3584" spans="9:12" x14ac:dyDescent="0.25">
      <c r="I3584" s="5"/>
      <c r="J3584" s="5"/>
      <c r="K3584" s="5"/>
      <c r="L3584" s="5"/>
    </row>
    <row r="3585" spans="9:12" x14ac:dyDescent="0.25">
      <c r="I3585" s="5"/>
      <c r="J3585" s="5"/>
      <c r="K3585" s="5"/>
      <c r="L3585" s="5"/>
    </row>
    <row r="3586" spans="9:12" x14ac:dyDescent="0.25">
      <c r="I3586" s="5"/>
      <c r="J3586" s="5"/>
      <c r="K3586" s="5"/>
      <c r="L3586" s="5"/>
    </row>
    <row r="3587" spans="9:12" x14ac:dyDescent="0.25">
      <c r="I3587" s="5"/>
      <c r="J3587" s="5"/>
      <c r="K3587" s="5"/>
      <c r="L3587" s="5"/>
    </row>
    <row r="3588" spans="9:12" x14ac:dyDescent="0.25">
      <c r="I3588" s="5"/>
      <c r="J3588" s="5"/>
      <c r="K3588" s="5"/>
      <c r="L3588" s="5"/>
    </row>
    <row r="3589" spans="9:12" x14ac:dyDescent="0.25">
      <c r="I3589" s="5"/>
      <c r="J3589" s="5"/>
      <c r="K3589" s="5"/>
      <c r="L3589" s="5"/>
    </row>
    <row r="3590" spans="9:12" x14ac:dyDescent="0.25">
      <c r="I3590" s="5"/>
      <c r="J3590" s="5"/>
      <c r="K3590" s="5"/>
      <c r="L3590" s="5"/>
    </row>
    <row r="3591" spans="9:12" x14ac:dyDescent="0.25">
      <c r="I3591" s="5"/>
      <c r="J3591" s="5"/>
      <c r="K3591" s="5"/>
      <c r="L3591" s="5"/>
    </row>
    <row r="3592" spans="9:12" x14ac:dyDescent="0.25">
      <c r="I3592" s="5"/>
      <c r="J3592" s="5"/>
      <c r="K3592" s="5"/>
      <c r="L3592" s="5"/>
    </row>
    <row r="3593" spans="9:12" x14ac:dyDescent="0.25">
      <c r="I3593" s="5"/>
      <c r="J3593" s="5"/>
      <c r="K3593" s="5"/>
      <c r="L3593" s="5"/>
    </row>
    <row r="3594" spans="9:12" x14ac:dyDescent="0.25">
      <c r="I3594" s="5"/>
      <c r="J3594" s="5"/>
      <c r="K3594" s="5"/>
      <c r="L3594" s="5"/>
    </row>
    <row r="3595" spans="9:12" x14ac:dyDescent="0.25">
      <c r="I3595" s="5"/>
      <c r="J3595" s="5"/>
      <c r="K3595" s="5"/>
      <c r="L3595" s="5"/>
    </row>
    <row r="3596" spans="9:12" x14ac:dyDescent="0.25">
      <c r="I3596" s="5"/>
      <c r="J3596" s="5"/>
      <c r="K3596" s="5"/>
      <c r="L3596" s="5"/>
    </row>
    <row r="3597" spans="9:12" x14ac:dyDescent="0.25">
      <c r="I3597" s="5"/>
      <c r="J3597" s="5"/>
      <c r="K3597" s="5"/>
      <c r="L3597" s="5"/>
    </row>
    <row r="3598" spans="9:12" x14ac:dyDescent="0.25">
      <c r="I3598" s="5"/>
      <c r="J3598" s="5"/>
      <c r="K3598" s="5"/>
      <c r="L3598" s="5"/>
    </row>
    <row r="3599" spans="9:12" x14ac:dyDescent="0.25">
      <c r="I3599" s="5"/>
      <c r="J3599" s="5"/>
      <c r="K3599" s="5"/>
      <c r="L3599" s="5"/>
    </row>
    <row r="3600" spans="9:12" x14ac:dyDescent="0.25">
      <c r="I3600" s="5"/>
      <c r="J3600" s="5"/>
      <c r="K3600" s="5"/>
      <c r="L3600" s="5"/>
    </row>
    <row r="3601" spans="9:12" x14ac:dyDescent="0.25">
      <c r="I3601" s="5"/>
      <c r="J3601" s="5"/>
      <c r="K3601" s="5"/>
      <c r="L3601" s="5"/>
    </row>
    <row r="3602" spans="9:12" x14ac:dyDescent="0.25">
      <c r="I3602" s="5"/>
      <c r="J3602" s="5"/>
      <c r="K3602" s="5"/>
      <c r="L3602" s="5"/>
    </row>
    <row r="3603" spans="9:12" x14ac:dyDescent="0.25">
      <c r="I3603" s="5"/>
      <c r="J3603" s="5"/>
      <c r="K3603" s="5"/>
      <c r="L3603" s="5"/>
    </row>
    <row r="3604" spans="9:12" x14ac:dyDescent="0.25">
      <c r="I3604" s="5"/>
      <c r="J3604" s="5"/>
      <c r="K3604" s="5"/>
      <c r="L3604" s="5"/>
    </row>
    <row r="3605" spans="9:12" x14ac:dyDescent="0.25">
      <c r="I3605" s="5"/>
      <c r="J3605" s="5"/>
      <c r="K3605" s="5"/>
      <c r="L3605" s="5"/>
    </row>
    <row r="3606" spans="9:12" x14ac:dyDescent="0.25">
      <c r="I3606" s="5"/>
      <c r="J3606" s="5"/>
      <c r="K3606" s="5"/>
      <c r="L3606" s="5"/>
    </row>
    <row r="3607" spans="9:12" x14ac:dyDescent="0.25">
      <c r="I3607" s="5"/>
      <c r="J3607" s="5"/>
      <c r="K3607" s="5"/>
      <c r="L3607" s="5"/>
    </row>
    <row r="3608" spans="9:12" x14ac:dyDescent="0.25">
      <c r="I3608" s="5"/>
      <c r="J3608" s="5"/>
      <c r="K3608" s="5"/>
      <c r="L3608" s="5"/>
    </row>
    <row r="3609" spans="9:12" x14ac:dyDescent="0.25">
      <c r="I3609" s="5"/>
      <c r="J3609" s="5"/>
      <c r="K3609" s="5"/>
      <c r="L3609" s="5"/>
    </row>
    <row r="3610" spans="9:12" x14ac:dyDescent="0.25">
      <c r="I3610" s="5"/>
      <c r="J3610" s="5"/>
      <c r="K3610" s="5"/>
      <c r="L3610" s="5"/>
    </row>
    <row r="3611" spans="9:12" x14ac:dyDescent="0.25">
      <c r="I3611" s="5"/>
      <c r="J3611" s="5"/>
      <c r="K3611" s="5"/>
      <c r="L3611" s="5"/>
    </row>
    <row r="3612" spans="9:12" x14ac:dyDescent="0.25">
      <c r="I3612" s="5"/>
      <c r="J3612" s="5"/>
      <c r="K3612" s="5"/>
      <c r="L3612" s="5"/>
    </row>
    <row r="3613" spans="9:12" x14ac:dyDescent="0.25">
      <c r="I3613" s="5"/>
      <c r="J3613" s="5"/>
      <c r="K3613" s="5"/>
      <c r="L3613" s="5"/>
    </row>
    <row r="3614" spans="9:12" x14ac:dyDescent="0.25">
      <c r="I3614" s="5"/>
      <c r="J3614" s="5"/>
      <c r="K3614" s="5"/>
      <c r="L3614" s="5"/>
    </row>
    <row r="3615" spans="9:12" x14ac:dyDescent="0.25">
      <c r="I3615" s="5"/>
      <c r="J3615" s="5"/>
      <c r="K3615" s="5"/>
      <c r="L3615" s="5"/>
    </row>
    <row r="3616" spans="9:12" x14ac:dyDescent="0.25">
      <c r="I3616" s="5"/>
      <c r="J3616" s="5"/>
      <c r="K3616" s="5"/>
      <c r="L3616" s="5"/>
    </row>
    <row r="3617" spans="9:12" x14ac:dyDescent="0.25">
      <c r="I3617" s="5"/>
      <c r="J3617" s="5"/>
      <c r="K3617" s="5"/>
      <c r="L3617" s="5"/>
    </row>
    <row r="3618" spans="9:12" x14ac:dyDescent="0.25">
      <c r="I3618" s="5"/>
      <c r="J3618" s="5"/>
      <c r="K3618" s="5"/>
      <c r="L3618" s="5"/>
    </row>
    <row r="3619" spans="9:12" x14ac:dyDescent="0.25">
      <c r="I3619" s="5"/>
      <c r="J3619" s="5"/>
      <c r="K3619" s="5"/>
      <c r="L3619" s="5"/>
    </row>
    <row r="3620" spans="9:12" x14ac:dyDescent="0.25">
      <c r="I3620" s="5"/>
      <c r="J3620" s="5"/>
      <c r="K3620" s="5"/>
      <c r="L3620" s="5"/>
    </row>
    <row r="3621" spans="9:12" x14ac:dyDescent="0.25">
      <c r="I3621" s="5"/>
      <c r="J3621" s="5"/>
      <c r="K3621" s="5"/>
      <c r="L3621" s="5"/>
    </row>
    <row r="3622" spans="9:12" x14ac:dyDescent="0.25">
      <c r="I3622" s="5"/>
      <c r="J3622" s="5"/>
      <c r="K3622" s="5"/>
      <c r="L3622" s="5"/>
    </row>
    <row r="3623" spans="9:12" x14ac:dyDescent="0.25">
      <c r="I3623" s="5"/>
      <c r="J3623" s="5"/>
      <c r="K3623" s="5"/>
      <c r="L3623" s="5"/>
    </row>
    <row r="3624" spans="9:12" x14ac:dyDescent="0.25">
      <c r="I3624" s="5"/>
      <c r="J3624" s="5"/>
      <c r="K3624" s="5"/>
      <c r="L3624" s="5"/>
    </row>
    <row r="3625" spans="9:12" x14ac:dyDescent="0.25">
      <c r="I3625" s="5"/>
      <c r="J3625" s="5"/>
      <c r="K3625" s="5"/>
      <c r="L3625" s="5"/>
    </row>
    <row r="3626" spans="9:12" x14ac:dyDescent="0.25">
      <c r="I3626" s="5"/>
      <c r="J3626" s="5"/>
      <c r="K3626" s="5"/>
      <c r="L3626" s="5"/>
    </row>
    <row r="3627" spans="9:12" x14ac:dyDescent="0.25">
      <c r="I3627" s="5"/>
      <c r="J3627" s="5"/>
      <c r="K3627" s="5"/>
      <c r="L3627" s="5"/>
    </row>
    <row r="3628" spans="9:12" x14ac:dyDescent="0.25">
      <c r="I3628" s="5"/>
      <c r="J3628" s="5"/>
      <c r="K3628" s="5"/>
      <c r="L3628" s="5"/>
    </row>
    <row r="3629" spans="9:12" x14ac:dyDescent="0.25">
      <c r="I3629" s="5"/>
      <c r="J3629" s="5"/>
      <c r="K3629" s="5"/>
      <c r="L3629" s="5"/>
    </row>
    <row r="3630" spans="9:12" x14ac:dyDescent="0.25">
      <c r="I3630" s="5"/>
      <c r="J3630" s="5"/>
      <c r="K3630" s="5"/>
      <c r="L3630" s="5"/>
    </row>
    <row r="3631" spans="9:12" x14ac:dyDescent="0.25">
      <c r="I3631" s="5"/>
      <c r="J3631" s="5"/>
      <c r="K3631" s="5"/>
      <c r="L3631" s="5"/>
    </row>
    <row r="3632" spans="9:12" x14ac:dyDescent="0.25">
      <c r="I3632" s="5"/>
      <c r="J3632" s="5"/>
      <c r="K3632" s="5"/>
      <c r="L3632" s="5"/>
    </row>
    <row r="3633" spans="9:12" x14ac:dyDescent="0.25">
      <c r="I3633" s="5"/>
      <c r="J3633" s="5"/>
      <c r="K3633" s="5"/>
      <c r="L3633" s="5"/>
    </row>
    <row r="3634" spans="9:12" x14ac:dyDescent="0.25">
      <c r="I3634" s="5"/>
      <c r="J3634" s="5"/>
      <c r="K3634" s="5"/>
      <c r="L3634" s="5"/>
    </row>
    <row r="3635" spans="9:12" x14ac:dyDescent="0.25">
      <c r="I3635" s="5"/>
      <c r="J3635" s="5"/>
      <c r="K3635" s="5"/>
      <c r="L3635" s="5"/>
    </row>
    <row r="3636" spans="9:12" x14ac:dyDescent="0.25">
      <c r="I3636" s="5"/>
      <c r="J3636" s="5"/>
      <c r="K3636" s="5"/>
      <c r="L3636" s="5"/>
    </row>
    <row r="3637" spans="9:12" x14ac:dyDescent="0.25">
      <c r="I3637" s="5"/>
      <c r="J3637" s="5"/>
      <c r="K3637" s="5"/>
      <c r="L3637" s="5"/>
    </row>
    <row r="3638" spans="9:12" x14ac:dyDescent="0.25">
      <c r="I3638" s="5"/>
      <c r="J3638" s="5"/>
      <c r="K3638" s="5"/>
      <c r="L3638" s="5"/>
    </row>
    <row r="3639" spans="9:12" x14ac:dyDescent="0.25">
      <c r="I3639" s="5"/>
      <c r="J3639" s="5"/>
      <c r="K3639" s="5"/>
      <c r="L3639" s="5"/>
    </row>
    <row r="3640" spans="9:12" x14ac:dyDescent="0.25">
      <c r="I3640" s="5"/>
      <c r="J3640" s="5"/>
      <c r="K3640" s="5"/>
      <c r="L3640" s="5"/>
    </row>
    <row r="3641" spans="9:12" x14ac:dyDescent="0.25">
      <c r="I3641" s="5"/>
      <c r="J3641" s="5"/>
      <c r="K3641" s="5"/>
      <c r="L3641" s="5"/>
    </row>
    <row r="3642" spans="9:12" x14ac:dyDescent="0.25">
      <c r="I3642" s="5"/>
      <c r="J3642" s="5"/>
      <c r="K3642" s="5"/>
      <c r="L3642" s="5"/>
    </row>
    <row r="3643" spans="9:12" x14ac:dyDescent="0.25">
      <c r="I3643" s="5"/>
      <c r="J3643" s="5"/>
      <c r="K3643" s="5"/>
      <c r="L3643" s="5"/>
    </row>
    <row r="3644" spans="9:12" x14ac:dyDescent="0.25">
      <c r="I3644" s="5"/>
      <c r="J3644" s="5"/>
      <c r="K3644" s="5"/>
      <c r="L3644" s="5"/>
    </row>
    <row r="3645" spans="9:12" x14ac:dyDescent="0.25">
      <c r="I3645" s="5"/>
      <c r="J3645" s="5"/>
      <c r="K3645" s="5"/>
      <c r="L3645" s="5"/>
    </row>
    <row r="3646" spans="9:12" x14ac:dyDescent="0.25">
      <c r="I3646" s="5"/>
      <c r="J3646" s="5"/>
      <c r="K3646" s="5"/>
      <c r="L3646" s="5"/>
    </row>
    <row r="3647" spans="9:12" x14ac:dyDescent="0.25">
      <c r="I3647" s="5"/>
      <c r="J3647" s="5"/>
      <c r="K3647" s="5"/>
      <c r="L3647" s="5"/>
    </row>
    <row r="3648" spans="9:12" x14ac:dyDescent="0.25">
      <c r="I3648" s="5"/>
      <c r="J3648" s="5"/>
      <c r="K3648" s="5"/>
      <c r="L3648" s="5"/>
    </row>
    <row r="3649" spans="9:12" x14ac:dyDescent="0.25">
      <c r="I3649" s="5"/>
      <c r="J3649" s="5"/>
      <c r="K3649" s="5"/>
      <c r="L3649" s="5"/>
    </row>
    <row r="3650" spans="9:12" x14ac:dyDescent="0.25">
      <c r="I3650" s="5"/>
      <c r="J3650" s="5"/>
      <c r="K3650" s="5"/>
      <c r="L3650" s="5"/>
    </row>
    <row r="3651" spans="9:12" x14ac:dyDescent="0.25">
      <c r="I3651" s="5"/>
      <c r="J3651" s="5"/>
      <c r="K3651" s="5"/>
      <c r="L3651" s="5"/>
    </row>
    <row r="3652" spans="9:12" x14ac:dyDescent="0.25">
      <c r="I3652" s="5"/>
      <c r="J3652" s="5"/>
      <c r="K3652" s="5"/>
      <c r="L3652" s="5"/>
    </row>
    <row r="3653" spans="9:12" x14ac:dyDescent="0.25">
      <c r="I3653" s="5"/>
      <c r="J3653" s="5"/>
      <c r="K3653" s="5"/>
      <c r="L3653" s="5"/>
    </row>
    <row r="3654" spans="9:12" x14ac:dyDescent="0.25">
      <c r="I3654" s="5"/>
      <c r="J3654" s="5"/>
      <c r="K3654" s="5"/>
      <c r="L3654" s="5"/>
    </row>
    <row r="3655" spans="9:12" x14ac:dyDescent="0.25">
      <c r="I3655" s="5"/>
      <c r="J3655" s="5"/>
      <c r="K3655" s="5"/>
      <c r="L3655" s="5"/>
    </row>
    <row r="3656" spans="9:12" x14ac:dyDescent="0.25">
      <c r="I3656" s="5"/>
      <c r="J3656" s="5"/>
      <c r="K3656" s="5"/>
      <c r="L3656" s="5"/>
    </row>
    <row r="3657" spans="9:12" x14ac:dyDescent="0.25">
      <c r="I3657" s="5"/>
      <c r="J3657" s="5"/>
      <c r="K3657" s="5"/>
      <c r="L3657" s="5"/>
    </row>
    <row r="3658" spans="9:12" x14ac:dyDescent="0.25">
      <c r="I3658" s="5"/>
      <c r="J3658" s="5"/>
      <c r="K3658" s="5"/>
      <c r="L3658" s="5"/>
    </row>
    <row r="3659" spans="9:12" x14ac:dyDescent="0.25">
      <c r="I3659" s="5"/>
      <c r="J3659" s="5"/>
      <c r="K3659" s="5"/>
      <c r="L3659" s="5"/>
    </row>
    <row r="3660" spans="9:12" x14ac:dyDescent="0.25">
      <c r="I3660" s="5"/>
      <c r="J3660" s="5"/>
      <c r="K3660" s="5"/>
      <c r="L3660" s="5"/>
    </row>
    <row r="3661" spans="9:12" x14ac:dyDescent="0.25">
      <c r="I3661" s="5"/>
      <c r="J3661" s="5"/>
      <c r="K3661" s="5"/>
      <c r="L3661" s="5"/>
    </row>
    <row r="3662" spans="9:12" x14ac:dyDescent="0.25">
      <c r="I3662" s="5"/>
      <c r="J3662" s="5"/>
      <c r="K3662" s="5"/>
      <c r="L3662" s="5"/>
    </row>
    <row r="3663" spans="9:12" x14ac:dyDescent="0.25">
      <c r="I3663" s="5"/>
      <c r="J3663" s="5"/>
      <c r="K3663" s="5"/>
      <c r="L3663" s="5"/>
    </row>
    <row r="3664" spans="9:12" x14ac:dyDescent="0.25">
      <c r="I3664" s="5"/>
      <c r="J3664" s="5"/>
      <c r="K3664" s="5"/>
      <c r="L3664" s="5"/>
    </row>
    <row r="3665" spans="9:12" x14ac:dyDescent="0.25">
      <c r="I3665" s="5"/>
      <c r="J3665" s="5"/>
      <c r="K3665" s="5"/>
      <c r="L3665" s="5"/>
    </row>
    <row r="3666" spans="9:12" x14ac:dyDescent="0.25">
      <c r="I3666" s="5"/>
      <c r="J3666" s="5"/>
      <c r="K3666" s="5"/>
      <c r="L3666" s="5"/>
    </row>
    <row r="3667" spans="9:12" x14ac:dyDescent="0.25">
      <c r="I3667" s="5"/>
      <c r="J3667" s="5"/>
      <c r="K3667" s="5"/>
      <c r="L3667" s="5"/>
    </row>
    <row r="3668" spans="9:12" x14ac:dyDescent="0.25">
      <c r="I3668" s="5"/>
      <c r="J3668" s="5"/>
      <c r="K3668" s="5"/>
      <c r="L3668" s="5"/>
    </row>
    <row r="3669" spans="9:12" x14ac:dyDescent="0.25">
      <c r="I3669" s="5"/>
      <c r="J3669" s="5"/>
      <c r="K3669" s="5"/>
      <c r="L3669" s="5"/>
    </row>
    <row r="3670" spans="9:12" x14ac:dyDescent="0.25">
      <c r="I3670" s="5"/>
      <c r="J3670" s="5"/>
      <c r="K3670" s="5"/>
      <c r="L3670" s="5"/>
    </row>
    <row r="3671" spans="9:12" x14ac:dyDescent="0.25">
      <c r="I3671" s="5"/>
      <c r="J3671" s="5"/>
      <c r="K3671" s="5"/>
      <c r="L3671" s="5"/>
    </row>
    <row r="3672" spans="9:12" x14ac:dyDescent="0.25">
      <c r="I3672" s="5"/>
      <c r="J3672" s="5"/>
      <c r="K3672" s="5"/>
      <c r="L3672" s="5"/>
    </row>
    <row r="3673" spans="9:12" x14ac:dyDescent="0.25">
      <c r="I3673" s="5"/>
      <c r="J3673" s="5"/>
      <c r="K3673" s="5"/>
      <c r="L3673" s="5"/>
    </row>
    <row r="3674" spans="9:12" x14ac:dyDescent="0.25">
      <c r="I3674" s="5"/>
      <c r="J3674" s="5"/>
      <c r="K3674" s="5"/>
      <c r="L3674" s="5"/>
    </row>
    <row r="3675" spans="9:12" x14ac:dyDescent="0.25">
      <c r="I3675" s="5"/>
      <c r="J3675" s="5"/>
      <c r="K3675" s="5"/>
      <c r="L3675" s="5"/>
    </row>
    <row r="3676" spans="9:12" x14ac:dyDescent="0.25">
      <c r="I3676" s="5"/>
      <c r="J3676" s="5"/>
      <c r="K3676" s="5"/>
      <c r="L3676" s="5"/>
    </row>
    <row r="3677" spans="9:12" x14ac:dyDescent="0.25">
      <c r="I3677" s="5"/>
      <c r="J3677" s="5"/>
      <c r="K3677" s="5"/>
      <c r="L3677" s="5"/>
    </row>
    <row r="3678" spans="9:12" x14ac:dyDescent="0.25">
      <c r="I3678" s="5"/>
      <c r="J3678" s="5"/>
      <c r="K3678" s="5"/>
      <c r="L3678" s="5"/>
    </row>
    <row r="3679" spans="9:12" x14ac:dyDescent="0.25">
      <c r="I3679" s="5"/>
      <c r="J3679" s="5"/>
      <c r="K3679" s="5"/>
      <c r="L3679" s="5"/>
    </row>
    <row r="3680" spans="9:12" x14ac:dyDescent="0.25">
      <c r="I3680" s="5"/>
      <c r="J3680" s="5"/>
      <c r="K3680" s="5"/>
      <c r="L3680" s="5"/>
    </row>
    <row r="3681" spans="9:12" x14ac:dyDescent="0.25">
      <c r="I3681" s="5"/>
      <c r="J3681" s="5"/>
      <c r="K3681" s="5"/>
      <c r="L3681" s="5"/>
    </row>
    <row r="3682" spans="9:12" x14ac:dyDescent="0.25">
      <c r="I3682" s="5"/>
      <c r="J3682" s="5"/>
      <c r="K3682" s="5"/>
      <c r="L3682" s="5"/>
    </row>
    <row r="3683" spans="9:12" x14ac:dyDescent="0.25">
      <c r="I3683" s="5"/>
      <c r="J3683" s="5"/>
      <c r="K3683" s="5"/>
      <c r="L3683" s="5"/>
    </row>
    <row r="3684" spans="9:12" x14ac:dyDescent="0.25">
      <c r="I3684" s="5"/>
      <c r="J3684" s="5"/>
      <c r="K3684" s="5"/>
      <c r="L3684" s="5"/>
    </row>
    <row r="3685" spans="9:12" x14ac:dyDescent="0.25">
      <c r="I3685" s="5"/>
      <c r="J3685" s="5"/>
      <c r="K3685" s="5"/>
      <c r="L3685" s="5"/>
    </row>
    <row r="3686" spans="9:12" x14ac:dyDescent="0.25">
      <c r="I3686" s="5"/>
      <c r="J3686" s="5"/>
      <c r="K3686" s="5"/>
      <c r="L3686" s="5"/>
    </row>
    <row r="3687" spans="9:12" x14ac:dyDescent="0.25">
      <c r="I3687" s="5"/>
      <c r="J3687" s="5"/>
      <c r="K3687" s="5"/>
      <c r="L3687" s="5"/>
    </row>
    <row r="3688" spans="9:12" x14ac:dyDescent="0.25">
      <c r="I3688" s="5"/>
      <c r="J3688" s="5"/>
      <c r="K3688" s="5"/>
      <c r="L3688" s="5"/>
    </row>
    <row r="3689" spans="9:12" x14ac:dyDescent="0.25">
      <c r="I3689" s="5"/>
      <c r="J3689" s="5"/>
      <c r="K3689" s="5"/>
      <c r="L3689" s="5"/>
    </row>
    <row r="3690" spans="9:12" x14ac:dyDescent="0.25">
      <c r="I3690" s="5"/>
      <c r="J3690" s="5"/>
      <c r="K3690" s="5"/>
      <c r="L3690" s="5"/>
    </row>
    <row r="3691" spans="9:12" x14ac:dyDescent="0.25">
      <c r="I3691" s="5"/>
      <c r="J3691" s="5"/>
      <c r="K3691" s="5"/>
      <c r="L3691" s="5"/>
    </row>
    <row r="3692" spans="9:12" x14ac:dyDescent="0.25">
      <c r="I3692" s="5"/>
      <c r="J3692" s="5"/>
      <c r="K3692" s="5"/>
      <c r="L3692" s="5"/>
    </row>
    <row r="3693" spans="9:12" x14ac:dyDescent="0.25">
      <c r="I3693" s="5"/>
      <c r="J3693" s="5"/>
      <c r="K3693" s="5"/>
      <c r="L3693" s="5"/>
    </row>
    <row r="3694" spans="9:12" x14ac:dyDescent="0.25">
      <c r="I3694" s="5"/>
      <c r="J3694" s="5"/>
      <c r="K3694" s="5"/>
      <c r="L3694" s="5"/>
    </row>
    <row r="3695" spans="9:12" x14ac:dyDescent="0.25">
      <c r="I3695" s="5"/>
      <c r="J3695" s="5"/>
      <c r="K3695" s="5"/>
      <c r="L3695" s="5"/>
    </row>
    <row r="3696" spans="9:12" x14ac:dyDescent="0.25">
      <c r="I3696" s="5"/>
      <c r="J3696" s="5"/>
      <c r="K3696" s="5"/>
      <c r="L3696" s="5"/>
    </row>
    <row r="3697" spans="9:12" x14ac:dyDescent="0.25">
      <c r="I3697" s="5"/>
      <c r="J3697" s="5"/>
      <c r="K3697" s="5"/>
      <c r="L3697" s="5"/>
    </row>
    <row r="3698" spans="9:12" x14ac:dyDescent="0.25">
      <c r="I3698" s="5"/>
      <c r="J3698" s="5"/>
      <c r="K3698" s="5"/>
      <c r="L3698" s="5"/>
    </row>
    <row r="3699" spans="9:12" x14ac:dyDescent="0.25">
      <c r="I3699" s="5"/>
      <c r="J3699" s="5"/>
      <c r="K3699" s="5"/>
      <c r="L3699" s="5"/>
    </row>
    <row r="3700" spans="9:12" x14ac:dyDescent="0.25">
      <c r="I3700" s="5"/>
      <c r="J3700" s="5"/>
      <c r="K3700" s="5"/>
      <c r="L3700" s="5"/>
    </row>
    <row r="3701" spans="9:12" x14ac:dyDescent="0.25">
      <c r="I3701" s="5"/>
      <c r="J3701" s="5"/>
      <c r="K3701" s="5"/>
      <c r="L3701" s="5"/>
    </row>
    <row r="3702" spans="9:12" x14ac:dyDescent="0.25">
      <c r="I3702" s="5"/>
      <c r="J3702" s="5"/>
      <c r="K3702" s="5"/>
      <c r="L3702" s="5"/>
    </row>
    <row r="3703" spans="9:12" x14ac:dyDescent="0.25">
      <c r="I3703" s="5"/>
      <c r="J3703" s="5"/>
      <c r="K3703" s="5"/>
      <c r="L3703" s="5"/>
    </row>
    <row r="3704" spans="9:12" x14ac:dyDescent="0.25">
      <c r="I3704" s="5"/>
      <c r="J3704" s="5"/>
      <c r="K3704" s="5"/>
      <c r="L3704" s="5"/>
    </row>
    <row r="3705" spans="9:12" x14ac:dyDescent="0.25">
      <c r="I3705" s="5"/>
      <c r="J3705" s="5"/>
      <c r="K3705" s="5"/>
      <c r="L3705" s="5"/>
    </row>
    <row r="3706" spans="9:12" x14ac:dyDescent="0.25">
      <c r="I3706" s="5"/>
      <c r="J3706" s="5"/>
      <c r="K3706" s="5"/>
      <c r="L3706" s="5"/>
    </row>
    <row r="3707" spans="9:12" x14ac:dyDescent="0.25">
      <c r="I3707" s="5"/>
      <c r="J3707" s="5"/>
      <c r="K3707" s="5"/>
      <c r="L3707" s="5"/>
    </row>
    <row r="3708" spans="9:12" x14ac:dyDescent="0.25">
      <c r="I3708" s="5"/>
      <c r="J3708" s="5"/>
      <c r="K3708" s="5"/>
      <c r="L3708" s="5"/>
    </row>
    <row r="3709" spans="9:12" x14ac:dyDescent="0.25">
      <c r="I3709" s="5"/>
      <c r="J3709" s="5"/>
      <c r="K3709" s="5"/>
      <c r="L3709" s="5"/>
    </row>
    <row r="3710" spans="9:12" x14ac:dyDescent="0.25">
      <c r="I3710" s="5"/>
      <c r="J3710" s="5"/>
      <c r="K3710" s="5"/>
      <c r="L3710" s="5"/>
    </row>
    <row r="3711" spans="9:12" x14ac:dyDescent="0.25">
      <c r="I3711" s="5"/>
      <c r="J3711" s="5"/>
      <c r="K3711" s="5"/>
      <c r="L3711" s="5"/>
    </row>
    <row r="3712" spans="9:12" x14ac:dyDescent="0.25">
      <c r="I3712" s="5"/>
      <c r="J3712" s="5"/>
      <c r="K3712" s="5"/>
      <c r="L3712" s="5"/>
    </row>
    <row r="3713" spans="9:12" x14ac:dyDescent="0.25">
      <c r="I3713" s="5"/>
      <c r="J3713" s="5"/>
      <c r="K3713" s="5"/>
      <c r="L3713" s="5"/>
    </row>
    <row r="3714" spans="9:12" x14ac:dyDescent="0.25">
      <c r="I3714" s="5"/>
      <c r="J3714" s="5"/>
      <c r="K3714" s="5"/>
      <c r="L3714" s="5"/>
    </row>
    <row r="3715" spans="9:12" x14ac:dyDescent="0.25">
      <c r="I3715" s="5"/>
      <c r="J3715" s="5"/>
      <c r="K3715" s="5"/>
      <c r="L3715" s="5"/>
    </row>
    <row r="3716" spans="9:12" x14ac:dyDescent="0.25">
      <c r="I3716" s="5"/>
      <c r="J3716" s="5"/>
      <c r="K3716" s="5"/>
      <c r="L3716" s="5"/>
    </row>
    <row r="3717" spans="9:12" x14ac:dyDescent="0.25">
      <c r="I3717" s="5"/>
      <c r="J3717" s="5"/>
      <c r="K3717" s="5"/>
      <c r="L3717" s="5"/>
    </row>
    <row r="3718" spans="9:12" x14ac:dyDescent="0.25">
      <c r="I3718" s="5"/>
      <c r="J3718" s="5"/>
      <c r="K3718" s="5"/>
      <c r="L3718" s="5"/>
    </row>
    <row r="3719" spans="9:12" x14ac:dyDescent="0.25">
      <c r="I3719" s="5"/>
      <c r="J3719" s="5"/>
      <c r="K3719" s="5"/>
      <c r="L3719" s="5"/>
    </row>
    <row r="3720" spans="9:12" x14ac:dyDescent="0.25">
      <c r="I3720" s="5"/>
      <c r="J3720" s="5"/>
      <c r="K3720" s="5"/>
      <c r="L3720" s="5"/>
    </row>
    <row r="3721" spans="9:12" x14ac:dyDescent="0.25">
      <c r="I3721" s="5"/>
      <c r="J3721" s="5"/>
      <c r="K3721" s="5"/>
      <c r="L3721" s="5"/>
    </row>
    <row r="3722" spans="9:12" x14ac:dyDescent="0.25">
      <c r="I3722" s="5"/>
      <c r="J3722" s="5"/>
      <c r="K3722" s="5"/>
      <c r="L3722" s="5"/>
    </row>
    <row r="3723" spans="9:12" x14ac:dyDescent="0.25">
      <c r="I3723" s="5"/>
      <c r="J3723" s="5"/>
      <c r="K3723" s="5"/>
      <c r="L3723" s="5"/>
    </row>
    <row r="3724" spans="9:12" x14ac:dyDescent="0.25">
      <c r="I3724" s="5"/>
      <c r="J3724" s="5"/>
      <c r="K3724" s="5"/>
      <c r="L3724" s="5"/>
    </row>
    <row r="3725" spans="9:12" x14ac:dyDescent="0.25">
      <c r="I3725" s="5"/>
      <c r="J3725" s="5"/>
      <c r="K3725" s="5"/>
      <c r="L3725" s="5"/>
    </row>
    <row r="3726" spans="9:12" x14ac:dyDescent="0.25">
      <c r="I3726" s="5"/>
      <c r="J3726" s="5"/>
      <c r="K3726" s="5"/>
      <c r="L3726" s="5"/>
    </row>
    <row r="3727" spans="9:12" x14ac:dyDescent="0.25">
      <c r="I3727" s="5"/>
      <c r="J3727" s="5"/>
      <c r="K3727" s="5"/>
      <c r="L3727" s="5"/>
    </row>
    <row r="3728" spans="9:12" x14ac:dyDescent="0.25">
      <c r="I3728" s="5"/>
      <c r="J3728" s="5"/>
      <c r="K3728" s="5"/>
      <c r="L3728" s="5"/>
    </row>
    <row r="3729" spans="9:12" x14ac:dyDescent="0.25">
      <c r="I3729" s="5"/>
      <c r="J3729" s="5"/>
      <c r="K3729" s="5"/>
      <c r="L3729" s="5"/>
    </row>
    <row r="3730" spans="9:12" x14ac:dyDescent="0.25">
      <c r="I3730" s="5"/>
      <c r="J3730" s="5"/>
      <c r="K3730" s="5"/>
      <c r="L3730" s="5"/>
    </row>
    <row r="3731" spans="9:12" x14ac:dyDescent="0.25">
      <c r="I3731" s="5"/>
      <c r="J3731" s="5"/>
      <c r="K3731" s="5"/>
      <c r="L3731" s="5"/>
    </row>
    <row r="3732" spans="9:12" x14ac:dyDescent="0.25">
      <c r="I3732" s="5"/>
      <c r="J3732" s="5"/>
      <c r="K3732" s="5"/>
      <c r="L3732" s="5"/>
    </row>
    <row r="3733" spans="9:12" x14ac:dyDescent="0.25">
      <c r="I3733" s="5"/>
      <c r="J3733" s="5"/>
      <c r="K3733" s="5"/>
      <c r="L3733" s="5"/>
    </row>
    <row r="3734" spans="9:12" x14ac:dyDescent="0.25">
      <c r="I3734" s="5"/>
      <c r="J3734" s="5"/>
      <c r="K3734" s="5"/>
      <c r="L3734" s="5"/>
    </row>
    <row r="3735" spans="9:12" x14ac:dyDescent="0.25">
      <c r="I3735" s="5"/>
      <c r="J3735" s="5"/>
      <c r="K3735" s="5"/>
      <c r="L3735" s="5"/>
    </row>
    <row r="3736" spans="9:12" x14ac:dyDescent="0.25">
      <c r="I3736" s="5"/>
      <c r="J3736" s="5"/>
      <c r="K3736" s="5"/>
      <c r="L3736" s="5"/>
    </row>
    <row r="3737" spans="9:12" x14ac:dyDescent="0.25">
      <c r="I3737" s="5"/>
      <c r="J3737" s="5"/>
      <c r="K3737" s="5"/>
      <c r="L3737" s="5"/>
    </row>
    <row r="3738" spans="9:12" x14ac:dyDescent="0.25">
      <c r="I3738" s="5"/>
      <c r="J3738" s="5"/>
      <c r="K3738" s="5"/>
      <c r="L3738" s="5"/>
    </row>
    <row r="3739" spans="9:12" x14ac:dyDescent="0.25">
      <c r="I3739" s="5"/>
      <c r="J3739" s="5"/>
      <c r="K3739" s="5"/>
      <c r="L3739" s="5"/>
    </row>
    <row r="3740" spans="9:12" x14ac:dyDescent="0.25">
      <c r="I3740" s="5"/>
      <c r="J3740" s="5"/>
      <c r="K3740" s="5"/>
      <c r="L3740" s="5"/>
    </row>
    <row r="3741" spans="9:12" x14ac:dyDescent="0.25">
      <c r="I3741" s="5"/>
      <c r="J3741" s="5"/>
      <c r="K3741" s="5"/>
      <c r="L3741" s="5"/>
    </row>
    <row r="3742" spans="9:12" x14ac:dyDescent="0.25">
      <c r="I3742" s="5"/>
      <c r="J3742" s="5"/>
      <c r="K3742" s="5"/>
      <c r="L3742" s="5"/>
    </row>
    <row r="3743" spans="9:12" x14ac:dyDescent="0.25">
      <c r="I3743" s="5"/>
      <c r="J3743" s="5"/>
      <c r="K3743" s="5"/>
      <c r="L3743" s="5"/>
    </row>
    <row r="3744" spans="9:12" x14ac:dyDescent="0.25">
      <c r="I3744" s="5"/>
      <c r="J3744" s="5"/>
      <c r="K3744" s="5"/>
      <c r="L3744" s="5"/>
    </row>
    <row r="3745" spans="9:12" x14ac:dyDescent="0.25">
      <c r="I3745" s="5"/>
      <c r="J3745" s="5"/>
      <c r="K3745" s="5"/>
      <c r="L3745" s="5"/>
    </row>
    <row r="3746" spans="9:12" x14ac:dyDescent="0.25">
      <c r="I3746" s="5"/>
      <c r="J3746" s="5"/>
      <c r="K3746" s="5"/>
      <c r="L3746" s="5"/>
    </row>
    <row r="3747" spans="9:12" x14ac:dyDescent="0.25">
      <c r="I3747" s="5"/>
      <c r="J3747" s="5"/>
      <c r="K3747" s="5"/>
      <c r="L3747" s="5"/>
    </row>
    <row r="3748" spans="9:12" x14ac:dyDescent="0.25">
      <c r="I3748" s="5"/>
      <c r="J3748" s="5"/>
      <c r="K3748" s="5"/>
      <c r="L3748" s="5"/>
    </row>
    <row r="3749" spans="9:12" x14ac:dyDescent="0.25">
      <c r="I3749" s="5"/>
      <c r="J3749" s="5"/>
      <c r="K3749" s="5"/>
      <c r="L3749" s="5"/>
    </row>
    <row r="3750" spans="9:12" x14ac:dyDescent="0.25">
      <c r="I3750" s="5"/>
      <c r="J3750" s="5"/>
      <c r="K3750" s="5"/>
      <c r="L3750" s="5"/>
    </row>
    <row r="3751" spans="9:12" x14ac:dyDescent="0.25">
      <c r="I3751" s="5"/>
      <c r="J3751" s="5"/>
      <c r="K3751" s="5"/>
      <c r="L3751" s="5"/>
    </row>
    <row r="3752" spans="9:12" x14ac:dyDescent="0.25">
      <c r="I3752" s="5"/>
      <c r="J3752" s="5"/>
      <c r="K3752" s="5"/>
      <c r="L3752" s="5"/>
    </row>
    <row r="3753" spans="9:12" x14ac:dyDescent="0.25">
      <c r="I3753" s="5"/>
      <c r="J3753" s="5"/>
      <c r="K3753" s="5"/>
      <c r="L3753" s="5"/>
    </row>
    <row r="3754" spans="9:12" x14ac:dyDescent="0.25">
      <c r="I3754" s="5"/>
      <c r="J3754" s="5"/>
      <c r="K3754" s="5"/>
      <c r="L3754" s="5"/>
    </row>
    <row r="3755" spans="9:12" x14ac:dyDescent="0.25">
      <c r="I3755" s="5"/>
      <c r="J3755" s="5"/>
      <c r="K3755" s="5"/>
      <c r="L3755" s="5"/>
    </row>
    <row r="3756" spans="9:12" x14ac:dyDescent="0.25">
      <c r="I3756" s="5"/>
      <c r="J3756" s="5"/>
      <c r="K3756" s="5"/>
      <c r="L3756" s="5"/>
    </row>
    <row r="3757" spans="9:12" x14ac:dyDescent="0.25">
      <c r="I3757" s="5"/>
      <c r="J3757" s="5"/>
      <c r="K3757" s="5"/>
      <c r="L3757" s="5"/>
    </row>
    <row r="3758" spans="9:12" x14ac:dyDescent="0.25">
      <c r="I3758" s="5"/>
      <c r="J3758" s="5"/>
      <c r="K3758" s="5"/>
      <c r="L3758" s="5"/>
    </row>
    <row r="3759" spans="9:12" x14ac:dyDescent="0.25">
      <c r="I3759" s="5"/>
      <c r="J3759" s="5"/>
      <c r="K3759" s="5"/>
      <c r="L3759" s="5"/>
    </row>
    <row r="3760" spans="9:12" x14ac:dyDescent="0.25">
      <c r="I3760" s="5"/>
      <c r="J3760" s="5"/>
      <c r="K3760" s="5"/>
      <c r="L3760" s="5"/>
    </row>
    <row r="3761" spans="9:12" x14ac:dyDescent="0.25">
      <c r="I3761" s="5"/>
      <c r="J3761" s="5"/>
      <c r="K3761" s="5"/>
      <c r="L3761" s="5"/>
    </row>
    <row r="3762" spans="9:12" x14ac:dyDescent="0.25">
      <c r="I3762" s="5"/>
      <c r="J3762" s="5"/>
      <c r="K3762" s="5"/>
      <c r="L3762" s="5"/>
    </row>
    <row r="3763" spans="9:12" x14ac:dyDescent="0.25">
      <c r="I3763" s="5"/>
      <c r="J3763" s="5"/>
      <c r="K3763" s="5"/>
      <c r="L3763" s="5"/>
    </row>
    <row r="3764" spans="9:12" x14ac:dyDescent="0.25">
      <c r="I3764" s="5"/>
      <c r="J3764" s="5"/>
      <c r="K3764" s="5"/>
      <c r="L3764" s="5"/>
    </row>
    <row r="3765" spans="9:12" x14ac:dyDescent="0.25">
      <c r="I3765" s="5"/>
      <c r="J3765" s="5"/>
      <c r="K3765" s="5"/>
      <c r="L3765" s="5"/>
    </row>
    <row r="3766" spans="9:12" x14ac:dyDescent="0.25">
      <c r="I3766" s="5"/>
      <c r="J3766" s="5"/>
      <c r="K3766" s="5"/>
      <c r="L3766" s="5"/>
    </row>
    <row r="3767" spans="9:12" x14ac:dyDescent="0.25">
      <c r="I3767" s="5"/>
      <c r="J3767" s="5"/>
      <c r="K3767" s="5"/>
      <c r="L3767" s="5"/>
    </row>
    <row r="3768" spans="9:12" x14ac:dyDescent="0.25">
      <c r="I3768" s="5"/>
      <c r="J3768" s="5"/>
      <c r="K3768" s="5"/>
      <c r="L3768" s="5"/>
    </row>
    <row r="3769" spans="9:12" x14ac:dyDescent="0.25">
      <c r="I3769" s="5"/>
      <c r="J3769" s="5"/>
      <c r="K3769" s="5"/>
      <c r="L3769" s="5"/>
    </row>
    <row r="3770" spans="9:12" x14ac:dyDescent="0.25">
      <c r="I3770" s="5"/>
      <c r="J3770" s="5"/>
      <c r="K3770" s="5"/>
      <c r="L3770" s="5"/>
    </row>
    <row r="3771" spans="9:12" x14ac:dyDescent="0.25">
      <c r="I3771" s="5"/>
      <c r="J3771" s="5"/>
      <c r="K3771" s="5"/>
      <c r="L3771" s="5"/>
    </row>
    <row r="3772" spans="9:12" x14ac:dyDescent="0.25">
      <c r="I3772" s="5"/>
      <c r="J3772" s="5"/>
      <c r="K3772" s="5"/>
      <c r="L3772" s="5"/>
    </row>
    <row r="3773" spans="9:12" x14ac:dyDescent="0.25">
      <c r="I3773" s="5"/>
      <c r="J3773" s="5"/>
      <c r="K3773" s="5"/>
      <c r="L3773" s="5"/>
    </row>
    <row r="3774" spans="9:12" x14ac:dyDescent="0.25">
      <c r="I3774" s="5"/>
      <c r="J3774" s="5"/>
      <c r="K3774" s="5"/>
      <c r="L3774" s="5"/>
    </row>
    <row r="3775" spans="9:12" x14ac:dyDescent="0.25">
      <c r="I3775" s="5"/>
      <c r="J3775" s="5"/>
      <c r="K3775" s="5"/>
      <c r="L3775" s="5"/>
    </row>
    <row r="3776" spans="9:12" x14ac:dyDescent="0.25">
      <c r="I3776" s="5"/>
      <c r="J3776" s="5"/>
      <c r="K3776" s="5"/>
      <c r="L3776" s="5"/>
    </row>
    <row r="3777" spans="9:12" x14ac:dyDescent="0.25">
      <c r="I3777" s="5"/>
      <c r="J3777" s="5"/>
      <c r="K3777" s="5"/>
      <c r="L3777" s="5"/>
    </row>
    <row r="3778" spans="9:12" x14ac:dyDescent="0.25">
      <c r="I3778" s="5"/>
      <c r="J3778" s="5"/>
      <c r="K3778" s="5"/>
      <c r="L3778" s="5"/>
    </row>
    <row r="3779" spans="9:12" x14ac:dyDescent="0.25">
      <c r="I3779" s="5"/>
      <c r="J3779" s="5"/>
      <c r="K3779" s="5"/>
      <c r="L3779" s="5"/>
    </row>
    <row r="3780" spans="9:12" x14ac:dyDescent="0.25">
      <c r="I3780" s="5"/>
      <c r="J3780" s="5"/>
      <c r="K3780" s="5"/>
      <c r="L3780" s="5"/>
    </row>
    <row r="3781" spans="9:12" x14ac:dyDescent="0.25">
      <c r="I3781" s="5"/>
      <c r="J3781" s="5"/>
      <c r="K3781" s="5"/>
      <c r="L3781" s="5"/>
    </row>
    <row r="3782" spans="9:12" x14ac:dyDescent="0.25">
      <c r="I3782" s="5"/>
      <c r="J3782" s="5"/>
      <c r="K3782" s="5"/>
      <c r="L3782" s="5"/>
    </row>
    <row r="3783" spans="9:12" x14ac:dyDescent="0.25">
      <c r="I3783" s="5"/>
      <c r="J3783" s="5"/>
      <c r="K3783" s="5"/>
      <c r="L3783" s="5"/>
    </row>
    <row r="3784" spans="9:12" x14ac:dyDescent="0.25">
      <c r="I3784" s="5"/>
      <c r="J3784" s="5"/>
      <c r="K3784" s="5"/>
      <c r="L3784" s="5"/>
    </row>
    <row r="3785" spans="9:12" x14ac:dyDescent="0.25">
      <c r="I3785" s="5"/>
      <c r="J3785" s="5"/>
      <c r="K3785" s="5"/>
      <c r="L3785" s="5"/>
    </row>
    <row r="3786" spans="9:12" x14ac:dyDescent="0.25">
      <c r="I3786" s="5"/>
      <c r="J3786" s="5"/>
      <c r="K3786" s="5"/>
      <c r="L3786" s="5"/>
    </row>
    <row r="3787" spans="9:12" x14ac:dyDescent="0.25">
      <c r="I3787" s="5"/>
      <c r="J3787" s="5"/>
      <c r="K3787" s="5"/>
      <c r="L3787" s="5"/>
    </row>
    <row r="3788" spans="9:12" x14ac:dyDescent="0.25">
      <c r="I3788" s="5"/>
      <c r="J3788" s="5"/>
      <c r="K3788" s="5"/>
      <c r="L3788" s="5"/>
    </row>
    <row r="3789" spans="9:12" x14ac:dyDescent="0.25">
      <c r="I3789" s="5"/>
      <c r="J3789" s="5"/>
      <c r="K3789" s="5"/>
      <c r="L3789" s="5"/>
    </row>
    <row r="3790" spans="9:12" x14ac:dyDescent="0.25">
      <c r="I3790" s="5"/>
      <c r="J3790" s="5"/>
      <c r="K3790" s="5"/>
      <c r="L3790" s="5"/>
    </row>
    <row r="3791" spans="9:12" x14ac:dyDescent="0.25">
      <c r="I3791" s="5"/>
      <c r="J3791" s="5"/>
      <c r="K3791" s="5"/>
      <c r="L3791" s="5"/>
    </row>
    <row r="3792" spans="9:12" x14ac:dyDescent="0.25">
      <c r="I3792" s="5"/>
      <c r="J3792" s="5"/>
      <c r="K3792" s="5"/>
      <c r="L3792" s="5"/>
    </row>
    <row r="3793" spans="9:12" x14ac:dyDescent="0.25">
      <c r="I3793" s="5"/>
      <c r="J3793" s="5"/>
      <c r="K3793" s="5"/>
      <c r="L3793" s="5"/>
    </row>
    <row r="3794" spans="9:12" x14ac:dyDescent="0.25">
      <c r="I3794" s="5"/>
      <c r="J3794" s="5"/>
      <c r="K3794" s="5"/>
      <c r="L3794" s="5"/>
    </row>
    <row r="3795" spans="9:12" x14ac:dyDescent="0.25">
      <c r="I3795" s="5"/>
      <c r="J3795" s="5"/>
      <c r="K3795" s="5"/>
      <c r="L3795" s="5"/>
    </row>
    <row r="3796" spans="9:12" x14ac:dyDescent="0.25">
      <c r="I3796" s="5"/>
      <c r="J3796" s="5"/>
      <c r="K3796" s="5"/>
      <c r="L3796" s="5"/>
    </row>
    <row r="3797" spans="9:12" x14ac:dyDescent="0.25">
      <c r="I3797" s="5"/>
      <c r="J3797" s="5"/>
      <c r="K3797" s="5"/>
      <c r="L3797" s="5"/>
    </row>
    <row r="3798" spans="9:12" x14ac:dyDescent="0.25">
      <c r="I3798" s="5"/>
      <c r="J3798" s="5"/>
      <c r="K3798" s="5"/>
      <c r="L3798" s="5"/>
    </row>
    <row r="3799" spans="9:12" x14ac:dyDescent="0.25">
      <c r="I3799" s="5"/>
      <c r="J3799" s="5"/>
      <c r="K3799" s="5"/>
      <c r="L3799" s="5"/>
    </row>
    <row r="3800" spans="9:12" x14ac:dyDescent="0.25">
      <c r="I3800" s="5"/>
      <c r="J3800" s="5"/>
      <c r="K3800" s="5"/>
      <c r="L3800" s="5"/>
    </row>
    <row r="3801" spans="9:12" x14ac:dyDescent="0.25">
      <c r="I3801" s="5"/>
      <c r="J3801" s="5"/>
      <c r="K3801" s="5"/>
      <c r="L3801" s="5"/>
    </row>
    <row r="3802" spans="9:12" x14ac:dyDescent="0.25">
      <c r="I3802" s="5"/>
      <c r="J3802" s="5"/>
      <c r="K3802" s="5"/>
      <c r="L3802" s="5"/>
    </row>
    <row r="3803" spans="9:12" x14ac:dyDescent="0.25">
      <c r="I3803" s="5"/>
      <c r="J3803" s="5"/>
      <c r="K3803" s="5"/>
      <c r="L3803" s="5"/>
    </row>
    <row r="3804" spans="9:12" x14ac:dyDescent="0.25">
      <c r="I3804" s="5"/>
      <c r="J3804" s="5"/>
      <c r="K3804" s="5"/>
      <c r="L3804" s="5"/>
    </row>
    <row r="3805" spans="9:12" x14ac:dyDescent="0.25">
      <c r="I3805" s="5"/>
      <c r="J3805" s="5"/>
      <c r="K3805" s="5"/>
      <c r="L3805" s="5"/>
    </row>
    <row r="3806" spans="9:12" x14ac:dyDescent="0.25">
      <c r="I3806" s="5"/>
      <c r="J3806" s="5"/>
      <c r="K3806" s="5"/>
      <c r="L3806" s="5"/>
    </row>
    <row r="3807" spans="9:12" x14ac:dyDescent="0.25">
      <c r="I3807" s="5"/>
      <c r="J3807" s="5"/>
      <c r="K3807" s="5"/>
      <c r="L3807" s="5"/>
    </row>
    <row r="3808" spans="9:12" x14ac:dyDescent="0.25">
      <c r="I3808" s="5"/>
      <c r="J3808" s="5"/>
      <c r="K3808" s="5"/>
      <c r="L3808" s="5"/>
    </row>
    <row r="3809" spans="9:12" x14ac:dyDescent="0.25">
      <c r="I3809" s="5"/>
      <c r="J3809" s="5"/>
      <c r="K3809" s="5"/>
      <c r="L3809" s="5"/>
    </row>
    <row r="3810" spans="9:12" x14ac:dyDescent="0.25">
      <c r="I3810" s="5"/>
      <c r="J3810" s="5"/>
      <c r="K3810" s="5"/>
      <c r="L3810" s="5"/>
    </row>
    <row r="3811" spans="9:12" x14ac:dyDescent="0.25">
      <c r="I3811" s="5"/>
      <c r="J3811" s="5"/>
      <c r="K3811" s="5"/>
      <c r="L3811" s="5"/>
    </row>
    <row r="3812" spans="9:12" x14ac:dyDescent="0.25">
      <c r="I3812" s="5"/>
      <c r="J3812" s="5"/>
      <c r="K3812" s="5"/>
      <c r="L3812" s="5"/>
    </row>
    <row r="3813" spans="9:12" x14ac:dyDescent="0.25">
      <c r="I3813" s="5"/>
      <c r="J3813" s="5"/>
      <c r="K3813" s="5"/>
      <c r="L3813" s="5"/>
    </row>
    <row r="3814" spans="9:12" x14ac:dyDescent="0.25">
      <c r="I3814" s="5"/>
      <c r="J3814" s="5"/>
      <c r="K3814" s="5"/>
      <c r="L3814" s="5"/>
    </row>
    <row r="3815" spans="9:12" x14ac:dyDescent="0.25">
      <c r="I3815" s="5"/>
      <c r="J3815" s="5"/>
      <c r="K3815" s="5"/>
      <c r="L3815" s="5"/>
    </row>
    <row r="3816" spans="9:12" x14ac:dyDescent="0.25">
      <c r="I3816" s="5"/>
      <c r="J3816" s="5"/>
      <c r="K3816" s="5"/>
      <c r="L3816" s="5"/>
    </row>
    <row r="3817" spans="9:12" x14ac:dyDescent="0.25">
      <c r="I3817" s="5"/>
      <c r="J3817" s="5"/>
      <c r="K3817" s="5"/>
      <c r="L3817" s="5"/>
    </row>
    <row r="3818" spans="9:12" x14ac:dyDescent="0.25">
      <c r="I3818" s="5"/>
      <c r="J3818" s="5"/>
      <c r="K3818" s="5"/>
      <c r="L3818" s="5"/>
    </row>
    <row r="3819" spans="9:12" x14ac:dyDescent="0.25">
      <c r="I3819" s="5"/>
      <c r="J3819" s="5"/>
      <c r="K3819" s="5"/>
      <c r="L3819" s="5"/>
    </row>
    <row r="3820" spans="9:12" x14ac:dyDescent="0.25">
      <c r="I3820" s="5"/>
      <c r="J3820" s="5"/>
      <c r="K3820" s="5"/>
      <c r="L3820" s="5"/>
    </row>
    <row r="3821" spans="9:12" x14ac:dyDescent="0.25">
      <c r="I3821" s="5"/>
      <c r="J3821" s="5"/>
      <c r="K3821" s="5"/>
      <c r="L3821" s="5"/>
    </row>
    <row r="3822" spans="9:12" x14ac:dyDescent="0.25">
      <c r="I3822" s="5"/>
      <c r="J3822" s="5"/>
      <c r="K3822" s="5"/>
      <c r="L3822" s="5"/>
    </row>
    <row r="3823" spans="9:12" x14ac:dyDescent="0.25">
      <c r="I3823" s="5"/>
      <c r="J3823" s="5"/>
      <c r="K3823" s="5"/>
      <c r="L3823" s="5"/>
    </row>
    <row r="3824" spans="9:12" x14ac:dyDescent="0.25">
      <c r="I3824" s="5"/>
      <c r="J3824" s="5"/>
      <c r="K3824" s="5"/>
      <c r="L3824" s="5"/>
    </row>
    <row r="3825" spans="9:12" x14ac:dyDescent="0.25">
      <c r="I3825" s="5"/>
      <c r="J3825" s="5"/>
      <c r="K3825" s="5"/>
      <c r="L3825" s="5"/>
    </row>
    <row r="3826" spans="9:12" x14ac:dyDescent="0.25">
      <c r="I3826" s="5"/>
      <c r="J3826" s="5"/>
      <c r="K3826" s="5"/>
      <c r="L3826" s="5"/>
    </row>
    <row r="3827" spans="9:12" x14ac:dyDescent="0.25">
      <c r="I3827" s="5"/>
      <c r="J3827" s="5"/>
      <c r="K3827" s="5"/>
      <c r="L3827" s="5"/>
    </row>
    <row r="3828" spans="9:12" x14ac:dyDescent="0.25">
      <c r="I3828" s="5"/>
      <c r="J3828" s="5"/>
      <c r="K3828" s="5"/>
      <c r="L3828" s="5"/>
    </row>
    <row r="3829" spans="9:12" x14ac:dyDescent="0.25">
      <c r="I3829" s="5"/>
      <c r="J3829" s="5"/>
      <c r="K3829" s="5"/>
      <c r="L3829" s="5"/>
    </row>
    <row r="3830" spans="9:12" x14ac:dyDescent="0.25">
      <c r="I3830" s="5"/>
      <c r="J3830" s="5"/>
      <c r="K3830" s="5"/>
      <c r="L3830" s="5"/>
    </row>
    <row r="3831" spans="9:12" x14ac:dyDescent="0.25">
      <c r="I3831" s="5"/>
      <c r="J3831" s="5"/>
      <c r="K3831" s="5"/>
      <c r="L3831" s="5"/>
    </row>
    <row r="3832" spans="9:12" x14ac:dyDescent="0.25">
      <c r="I3832" s="5"/>
      <c r="J3832" s="5"/>
      <c r="K3832" s="5"/>
      <c r="L3832" s="5"/>
    </row>
    <row r="3833" spans="9:12" x14ac:dyDescent="0.25">
      <c r="I3833" s="5"/>
      <c r="J3833" s="5"/>
      <c r="K3833" s="5"/>
      <c r="L3833" s="5"/>
    </row>
    <row r="3834" spans="9:12" x14ac:dyDescent="0.25">
      <c r="I3834" s="5"/>
      <c r="J3834" s="5"/>
      <c r="K3834" s="5"/>
      <c r="L3834" s="5"/>
    </row>
    <row r="3835" spans="9:12" x14ac:dyDescent="0.25">
      <c r="I3835" s="5"/>
      <c r="J3835" s="5"/>
      <c r="K3835" s="5"/>
      <c r="L3835" s="5"/>
    </row>
    <row r="3836" spans="9:12" x14ac:dyDescent="0.25">
      <c r="I3836" s="5"/>
      <c r="J3836" s="5"/>
      <c r="K3836" s="5"/>
      <c r="L3836" s="5"/>
    </row>
    <row r="3837" spans="9:12" x14ac:dyDescent="0.25">
      <c r="I3837" s="5"/>
      <c r="J3837" s="5"/>
      <c r="K3837" s="5"/>
      <c r="L3837" s="5"/>
    </row>
    <row r="3838" spans="9:12" x14ac:dyDescent="0.25">
      <c r="I3838" s="5"/>
      <c r="J3838" s="5"/>
      <c r="K3838" s="5"/>
      <c r="L3838" s="5"/>
    </row>
    <row r="3839" spans="9:12" x14ac:dyDescent="0.25">
      <c r="I3839" s="5"/>
      <c r="J3839" s="5"/>
      <c r="K3839" s="5"/>
      <c r="L3839" s="5"/>
    </row>
    <row r="3840" spans="9:12" x14ac:dyDescent="0.25">
      <c r="I3840" s="5"/>
      <c r="J3840" s="5"/>
      <c r="K3840" s="5"/>
      <c r="L3840" s="5"/>
    </row>
    <row r="3841" spans="9:12" x14ac:dyDescent="0.25">
      <c r="I3841" s="5"/>
      <c r="J3841" s="5"/>
      <c r="K3841" s="5"/>
      <c r="L3841" s="5"/>
    </row>
    <row r="3842" spans="9:12" x14ac:dyDescent="0.25">
      <c r="I3842" s="5"/>
      <c r="J3842" s="5"/>
      <c r="K3842" s="5"/>
      <c r="L3842" s="5"/>
    </row>
    <row r="3843" spans="9:12" x14ac:dyDescent="0.25">
      <c r="I3843" s="5"/>
      <c r="J3843" s="5"/>
      <c r="K3843" s="5"/>
      <c r="L3843" s="5"/>
    </row>
    <row r="3844" spans="9:12" x14ac:dyDescent="0.25">
      <c r="I3844" s="5"/>
      <c r="J3844" s="5"/>
      <c r="K3844" s="5"/>
      <c r="L3844" s="5"/>
    </row>
    <row r="3845" spans="9:12" x14ac:dyDescent="0.25">
      <c r="I3845" s="5"/>
      <c r="J3845" s="5"/>
      <c r="K3845" s="5"/>
      <c r="L3845" s="5"/>
    </row>
    <row r="3846" spans="9:12" x14ac:dyDescent="0.25">
      <c r="I3846" s="5"/>
      <c r="J3846" s="5"/>
      <c r="K3846" s="5"/>
      <c r="L3846" s="5"/>
    </row>
    <row r="3847" spans="9:12" x14ac:dyDescent="0.25">
      <c r="I3847" s="5"/>
      <c r="J3847" s="5"/>
      <c r="K3847" s="5"/>
      <c r="L3847" s="5"/>
    </row>
    <row r="3848" spans="9:12" x14ac:dyDescent="0.25">
      <c r="I3848" s="5"/>
      <c r="J3848" s="5"/>
      <c r="K3848" s="5"/>
      <c r="L3848" s="5"/>
    </row>
    <row r="3849" spans="9:12" x14ac:dyDescent="0.25">
      <c r="I3849" s="5"/>
      <c r="J3849" s="5"/>
      <c r="K3849" s="5"/>
      <c r="L3849" s="5"/>
    </row>
    <row r="3850" spans="9:12" x14ac:dyDescent="0.25">
      <c r="I3850" s="5"/>
      <c r="J3850" s="5"/>
      <c r="K3850" s="5"/>
      <c r="L3850" s="5"/>
    </row>
    <row r="3851" spans="9:12" x14ac:dyDescent="0.25">
      <c r="I3851" s="5"/>
      <c r="J3851" s="5"/>
      <c r="K3851" s="5"/>
      <c r="L3851" s="5"/>
    </row>
    <row r="3852" spans="9:12" x14ac:dyDescent="0.25">
      <c r="I3852" s="5"/>
      <c r="J3852" s="5"/>
      <c r="K3852" s="5"/>
      <c r="L3852" s="5"/>
    </row>
    <row r="3853" spans="9:12" x14ac:dyDescent="0.25">
      <c r="I3853" s="5"/>
      <c r="J3853" s="5"/>
      <c r="K3853" s="5"/>
      <c r="L3853" s="5"/>
    </row>
    <row r="3854" spans="9:12" x14ac:dyDescent="0.25">
      <c r="I3854" s="5"/>
      <c r="J3854" s="5"/>
      <c r="K3854" s="5"/>
      <c r="L3854" s="5"/>
    </row>
    <row r="3855" spans="9:12" x14ac:dyDescent="0.25">
      <c r="I3855" s="5"/>
      <c r="J3855" s="5"/>
      <c r="K3855" s="5"/>
      <c r="L3855" s="5"/>
    </row>
    <row r="3856" spans="9:12" x14ac:dyDescent="0.25">
      <c r="I3856" s="5"/>
      <c r="J3856" s="5"/>
      <c r="K3856" s="5"/>
      <c r="L3856" s="5"/>
    </row>
    <row r="3857" spans="9:12" x14ac:dyDescent="0.25">
      <c r="I3857" s="5"/>
      <c r="J3857" s="5"/>
      <c r="K3857" s="5"/>
      <c r="L3857" s="5"/>
    </row>
    <row r="3858" spans="9:12" x14ac:dyDescent="0.25">
      <c r="I3858" s="5"/>
      <c r="J3858" s="5"/>
      <c r="K3858" s="5"/>
      <c r="L3858" s="5"/>
    </row>
    <row r="3859" spans="9:12" x14ac:dyDescent="0.25">
      <c r="I3859" s="5"/>
      <c r="J3859" s="5"/>
      <c r="K3859" s="5"/>
      <c r="L3859" s="5"/>
    </row>
    <row r="3860" spans="9:12" x14ac:dyDescent="0.25">
      <c r="I3860" s="5"/>
      <c r="J3860" s="5"/>
      <c r="K3860" s="5"/>
      <c r="L3860" s="5"/>
    </row>
    <row r="3861" spans="9:12" x14ac:dyDescent="0.25">
      <c r="I3861" s="5"/>
      <c r="J3861" s="5"/>
      <c r="K3861" s="5"/>
      <c r="L3861" s="5"/>
    </row>
    <row r="3862" spans="9:12" x14ac:dyDescent="0.25">
      <c r="I3862" s="5"/>
      <c r="J3862" s="5"/>
      <c r="K3862" s="5"/>
      <c r="L3862" s="5"/>
    </row>
    <row r="3863" spans="9:12" x14ac:dyDescent="0.25">
      <c r="I3863" s="5"/>
      <c r="J3863" s="5"/>
      <c r="K3863" s="5"/>
      <c r="L3863" s="5"/>
    </row>
    <row r="3864" spans="9:12" x14ac:dyDescent="0.25">
      <c r="I3864" s="5"/>
      <c r="J3864" s="5"/>
      <c r="K3864" s="5"/>
      <c r="L3864" s="5"/>
    </row>
    <row r="3865" spans="9:12" x14ac:dyDescent="0.25">
      <c r="I3865" s="5"/>
      <c r="J3865" s="5"/>
      <c r="K3865" s="5"/>
      <c r="L3865" s="5"/>
    </row>
    <row r="3866" spans="9:12" x14ac:dyDescent="0.25">
      <c r="I3866" s="5"/>
      <c r="J3866" s="5"/>
      <c r="K3866" s="5"/>
      <c r="L3866" s="5"/>
    </row>
    <row r="3867" spans="9:12" x14ac:dyDescent="0.25">
      <c r="I3867" s="5"/>
      <c r="J3867" s="5"/>
      <c r="K3867" s="5"/>
      <c r="L3867" s="5"/>
    </row>
    <row r="3868" spans="9:12" x14ac:dyDescent="0.25">
      <c r="I3868" s="5"/>
      <c r="J3868" s="5"/>
      <c r="K3868" s="5"/>
      <c r="L3868" s="5"/>
    </row>
    <row r="3869" spans="9:12" x14ac:dyDescent="0.25">
      <c r="I3869" s="5"/>
      <c r="J3869" s="5"/>
      <c r="K3869" s="5"/>
      <c r="L3869" s="5"/>
    </row>
    <row r="3870" spans="9:12" x14ac:dyDescent="0.25">
      <c r="I3870" s="5"/>
      <c r="J3870" s="5"/>
      <c r="K3870" s="5"/>
      <c r="L3870" s="5"/>
    </row>
    <row r="3871" spans="9:12" x14ac:dyDescent="0.25">
      <c r="I3871" s="5"/>
      <c r="J3871" s="5"/>
      <c r="K3871" s="5"/>
      <c r="L3871" s="5"/>
    </row>
    <row r="3872" spans="9:12" x14ac:dyDescent="0.25">
      <c r="I3872" s="5"/>
      <c r="J3872" s="5"/>
      <c r="K3872" s="5"/>
      <c r="L3872" s="5"/>
    </row>
    <row r="3873" spans="9:12" x14ac:dyDescent="0.25">
      <c r="I3873" s="5"/>
      <c r="J3873" s="5"/>
      <c r="K3873" s="5"/>
      <c r="L3873" s="5"/>
    </row>
    <row r="3874" spans="9:12" x14ac:dyDescent="0.25">
      <c r="I3874" s="5"/>
      <c r="J3874" s="5"/>
      <c r="K3874" s="5"/>
      <c r="L3874" s="5"/>
    </row>
    <row r="3875" spans="9:12" x14ac:dyDescent="0.25">
      <c r="I3875" s="5"/>
      <c r="J3875" s="5"/>
      <c r="K3875" s="5"/>
      <c r="L3875" s="5"/>
    </row>
    <row r="3876" spans="9:12" x14ac:dyDescent="0.25">
      <c r="I3876" s="5"/>
      <c r="J3876" s="5"/>
      <c r="K3876" s="5"/>
      <c r="L3876" s="5"/>
    </row>
    <row r="3877" spans="9:12" x14ac:dyDescent="0.25">
      <c r="I3877" s="5"/>
      <c r="J3877" s="5"/>
      <c r="K3877" s="5"/>
      <c r="L3877" s="5"/>
    </row>
    <row r="3878" spans="9:12" x14ac:dyDescent="0.25">
      <c r="I3878" s="5"/>
      <c r="J3878" s="5"/>
      <c r="K3878" s="5"/>
      <c r="L3878" s="5"/>
    </row>
    <row r="3879" spans="9:12" x14ac:dyDescent="0.25">
      <c r="I3879" s="5"/>
      <c r="J3879" s="5"/>
      <c r="K3879" s="5"/>
      <c r="L3879" s="5"/>
    </row>
    <row r="3880" spans="9:12" x14ac:dyDescent="0.25">
      <c r="I3880" s="5"/>
      <c r="J3880" s="5"/>
      <c r="K3880" s="5"/>
      <c r="L3880" s="5"/>
    </row>
    <row r="3881" spans="9:12" x14ac:dyDescent="0.25">
      <c r="I3881" s="5"/>
      <c r="J3881" s="5"/>
      <c r="K3881" s="5"/>
      <c r="L3881" s="5"/>
    </row>
    <row r="3882" spans="9:12" x14ac:dyDescent="0.25">
      <c r="I3882" s="5"/>
      <c r="J3882" s="5"/>
      <c r="K3882" s="5"/>
      <c r="L3882" s="5"/>
    </row>
    <row r="3883" spans="9:12" x14ac:dyDescent="0.25">
      <c r="I3883" s="5"/>
      <c r="J3883" s="5"/>
      <c r="K3883" s="5"/>
      <c r="L3883" s="5"/>
    </row>
    <row r="3884" spans="9:12" x14ac:dyDescent="0.25">
      <c r="I3884" s="5"/>
      <c r="J3884" s="5"/>
      <c r="K3884" s="5"/>
      <c r="L3884" s="5"/>
    </row>
    <row r="3885" spans="9:12" x14ac:dyDescent="0.25">
      <c r="I3885" s="5"/>
      <c r="J3885" s="5"/>
      <c r="K3885" s="5"/>
      <c r="L3885" s="5"/>
    </row>
    <row r="3886" spans="9:12" x14ac:dyDescent="0.25">
      <c r="I3886" s="5"/>
      <c r="J3886" s="5"/>
      <c r="K3886" s="5"/>
      <c r="L3886" s="5"/>
    </row>
    <row r="3887" spans="9:12" x14ac:dyDescent="0.25">
      <c r="I3887" s="5"/>
      <c r="J3887" s="5"/>
      <c r="K3887" s="5"/>
      <c r="L3887" s="5"/>
    </row>
    <row r="3888" spans="9:12" x14ac:dyDescent="0.25">
      <c r="I3888" s="5"/>
      <c r="J3888" s="5"/>
      <c r="K3888" s="5"/>
      <c r="L3888" s="5"/>
    </row>
    <row r="3889" spans="9:12" x14ac:dyDescent="0.25">
      <c r="I3889" s="5"/>
      <c r="J3889" s="5"/>
      <c r="K3889" s="5"/>
      <c r="L3889" s="5"/>
    </row>
    <row r="3890" spans="9:12" x14ac:dyDescent="0.25">
      <c r="I3890" s="5"/>
      <c r="J3890" s="5"/>
      <c r="K3890" s="5"/>
      <c r="L3890" s="5"/>
    </row>
    <row r="3891" spans="9:12" x14ac:dyDescent="0.25">
      <c r="I3891" s="5"/>
      <c r="J3891" s="5"/>
      <c r="K3891" s="5"/>
      <c r="L3891" s="5"/>
    </row>
    <row r="3892" spans="9:12" x14ac:dyDescent="0.25">
      <c r="I3892" s="5"/>
      <c r="J3892" s="5"/>
      <c r="K3892" s="5"/>
      <c r="L3892" s="5"/>
    </row>
    <row r="3893" spans="9:12" x14ac:dyDescent="0.25">
      <c r="I3893" s="5"/>
      <c r="J3893" s="5"/>
      <c r="K3893" s="5"/>
      <c r="L3893" s="5"/>
    </row>
    <row r="3894" spans="9:12" x14ac:dyDescent="0.25">
      <c r="I3894" s="5"/>
      <c r="J3894" s="5"/>
      <c r="K3894" s="5"/>
      <c r="L3894" s="5"/>
    </row>
    <row r="3895" spans="9:12" x14ac:dyDescent="0.25">
      <c r="I3895" s="5"/>
      <c r="J3895" s="5"/>
      <c r="K3895" s="5"/>
      <c r="L3895" s="5"/>
    </row>
    <row r="3896" spans="9:12" x14ac:dyDescent="0.25">
      <c r="I3896" s="5"/>
      <c r="J3896" s="5"/>
      <c r="K3896" s="5"/>
      <c r="L3896" s="5"/>
    </row>
    <row r="3897" spans="9:12" x14ac:dyDescent="0.25">
      <c r="I3897" s="5"/>
      <c r="J3897" s="5"/>
      <c r="K3897" s="5"/>
      <c r="L3897" s="5"/>
    </row>
    <row r="3898" spans="9:12" x14ac:dyDescent="0.25">
      <c r="I3898" s="5"/>
      <c r="J3898" s="5"/>
      <c r="K3898" s="5"/>
      <c r="L3898" s="5"/>
    </row>
    <row r="3899" spans="9:12" x14ac:dyDescent="0.25">
      <c r="I3899" s="5"/>
      <c r="J3899" s="5"/>
      <c r="K3899" s="5"/>
      <c r="L3899" s="5"/>
    </row>
    <row r="3900" spans="9:12" x14ac:dyDescent="0.25">
      <c r="I3900" s="5"/>
      <c r="J3900" s="5"/>
      <c r="K3900" s="5"/>
      <c r="L3900" s="5"/>
    </row>
    <row r="3901" spans="9:12" x14ac:dyDescent="0.25">
      <c r="I3901" s="5"/>
      <c r="J3901" s="5"/>
      <c r="K3901" s="5"/>
      <c r="L3901" s="5"/>
    </row>
    <row r="3902" spans="9:12" x14ac:dyDescent="0.25">
      <c r="I3902" s="5"/>
      <c r="J3902" s="5"/>
      <c r="K3902" s="5"/>
      <c r="L3902" s="5"/>
    </row>
    <row r="3903" spans="9:12" x14ac:dyDescent="0.25">
      <c r="I3903" s="5"/>
      <c r="J3903" s="5"/>
      <c r="K3903" s="5"/>
      <c r="L3903" s="5"/>
    </row>
    <row r="3904" spans="9:12" x14ac:dyDescent="0.25">
      <c r="I3904" s="5"/>
      <c r="J3904" s="5"/>
      <c r="K3904" s="5"/>
      <c r="L3904" s="5"/>
    </row>
    <row r="3905" spans="9:12" x14ac:dyDescent="0.25">
      <c r="I3905" s="5"/>
      <c r="J3905" s="5"/>
      <c r="K3905" s="5"/>
      <c r="L3905" s="5"/>
    </row>
    <row r="3906" spans="9:12" x14ac:dyDescent="0.25">
      <c r="I3906" s="5"/>
      <c r="J3906" s="5"/>
      <c r="K3906" s="5"/>
      <c r="L3906" s="5"/>
    </row>
    <row r="3907" spans="9:12" x14ac:dyDescent="0.25">
      <c r="I3907" s="5"/>
      <c r="J3907" s="5"/>
      <c r="K3907" s="5"/>
      <c r="L3907" s="5"/>
    </row>
    <row r="3908" spans="9:12" x14ac:dyDescent="0.25">
      <c r="I3908" s="5"/>
      <c r="J3908" s="5"/>
      <c r="K3908" s="5"/>
      <c r="L3908" s="5"/>
    </row>
    <row r="3909" spans="9:12" x14ac:dyDescent="0.25">
      <c r="I3909" s="5"/>
      <c r="J3909" s="5"/>
      <c r="K3909" s="5"/>
      <c r="L3909" s="5"/>
    </row>
    <row r="3910" spans="9:12" x14ac:dyDescent="0.25">
      <c r="I3910" s="5"/>
      <c r="J3910" s="5"/>
      <c r="K3910" s="5"/>
      <c r="L3910" s="5"/>
    </row>
    <row r="3911" spans="9:12" x14ac:dyDescent="0.25">
      <c r="I3911" s="5"/>
      <c r="J3911" s="5"/>
      <c r="K3911" s="5"/>
      <c r="L3911" s="5"/>
    </row>
    <row r="3912" spans="9:12" x14ac:dyDescent="0.25">
      <c r="I3912" s="5"/>
      <c r="J3912" s="5"/>
      <c r="K3912" s="5"/>
      <c r="L3912" s="5"/>
    </row>
    <row r="3913" spans="9:12" x14ac:dyDescent="0.25">
      <c r="I3913" s="5"/>
      <c r="J3913" s="5"/>
      <c r="K3913" s="5"/>
      <c r="L3913" s="5"/>
    </row>
    <row r="3914" spans="9:12" x14ac:dyDescent="0.25">
      <c r="I3914" s="5"/>
      <c r="J3914" s="5"/>
      <c r="K3914" s="5"/>
      <c r="L3914" s="5"/>
    </row>
    <row r="3915" spans="9:12" x14ac:dyDescent="0.25">
      <c r="I3915" s="5"/>
      <c r="J3915" s="5"/>
      <c r="K3915" s="5"/>
      <c r="L3915" s="5"/>
    </row>
    <row r="3916" spans="9:12" x14ac:dyDescent="0.25">
      <c r="I3916" s="5"/>
      <c r="J3916" s="5"/>
      <c r="K3916" s="5"/>
      <c r="L3916" s="5"/>
    </row>
    <row r="3917" spans="9:12" x14ac:dyDescent="0.25">
      <c r="I3917" s="5"/>
      <c r="J3917" s="5"/>
      <c r="K3917" s="5"/>
      <c r="L3917" s="5"/>
    </row>
    <row r="3918" spans="9:12" x14ac:dyDescent="0.25">
      <c r="I3918" s="5"/>
      <c r="J3918" s="5"/>
      <c r="K3918" s="5"/>
      <c r="L3918" s="5"/>
    </row>
    <row r="3919" spans="9:12" x14ac:dyDescent="0.25">
      <c r="I3919" s="5"/>
      <c r="J3919" s="5"/>
      <c r="K3919" s="5"/>
      <c r="L3919" s="5"/>
    </row>
    <row r="3920" spans="9:12" x14ac:dyDescent="0.25">
      <c r="I3920" s="5"/>
      <c r="J3920" s="5"/>
      <c r="K3920" s="5"/>
      <c r="L3920" s="5"/>
    </row>
    <row r="3921" spans="9:12" x14ac:dyDescent="0.25">
      <c r="I3921" s="5"/>
      <c r="J3921" s="5"/>
      <c r="K3921" s="5"/>
      <c r="L3921" s="5"/>
    </row>
    <row r="3922" spans="9:12" x14ac:dyDescent="0.25">
      <c r="I3922" s="5"/>
      <c r="J3922" s="5"/>
      <c r="K3922" s="5"/>
      <c r="L3922" s="5"/>
    </row>
    <row r="3923" spans="9:12" x14ac:dyDescent="0.25">
      <c r="I3923" s="5"/>
      <c r="J3923" s="5"/>
      <c r="K3923" s="5"/>
      <c r="L3923" s="5"/>
    </row>
    <row r="3924" spans="9:12" x14ac:dyDescent="0.25">
      <c r="I3924" s="5"/>
      <c r="J3924" s="5"/>
      <c r="K3924" s="5"/>
      <c r="L3924" s="5"/>
    </row>
    <row r="3925" spans="9:12" x14ac:dyDescent="0.25">
      <c r="I3925" s="5"/>
      <c r="J3925" s="5"/>
      <c r="K3925" s="5"/>
      <c r="L3925" s="5"/>
    </row>
    <row r="3926" spans="9:12" x14ac:dyDescent="0.25">
      <c r="I3926" s="5"/>
      <c r="J3926" s="5"/>
      <c r="K3926" s="5"/>
      <c r="L3926" s="5"/>
    </row>
    <row r="3927" spans="9:12" x14ac:dyDescent="0.25">
      <c r="I3927" s="5"/>
      <c r="J3927" s="5"/>
      <c r="K3927" s="5"/>
      <c r="L3927" s="5"/>
    </row>
    <row r="3928" spans="9:12" x14ac:dyDescent="0.25">
      <c r="I3928" s="5"/>
      <c r="J3928" s="5"/>
      <c r="K3928" s="5"/>
      <c r="L3928" s="5"/>
    </row>
    <row r="3929" spans="9:12" x14ac:dyDescent="0.25">
      <c r="I3929" s="5"/>
      <c r="J3929" s="5"/>
      <c r="K3929" s="5"/>
      <c r="L3929" s="5"/>
    </row>
    <row r="3930" spans="9:12" x14ac:dyDescent="0.25">
      <c r="I3930" s="5"/>
      <c r="J3930" s="5"/>
      <c r="K3930" s="5"/>
      <c r="L3930" s="5"/>
    </row>
    <row r="3931" spans="9:12" x14ac:dyDescent="0.25">
      <c r="I3931" s="5"/>
      <c r="J3931" s="5"/>
      <c r="K3931" s="5"/>
      <c r="L3931" s="5"/>
    </row>
    <row r="3932" spans="9:12" x14ac:dyDescent="0.25">
      <c r="I3932" s="5"/>
      <c r="J3932" s="5"/>
      <c r="K3932" s="5"/>
      <c r="L3932" s="5"/>
    </row>
    <row r="3933" spans="9:12" x14ac:dyDescent="0.25">
      <c r="I3933" s="5"/>
      <c r="J3933" s="5"/>
      <c r="K3933" s="5"/>
      <c r="L3933" s="5"/>
    </row>
    <row r="3934" spans="9:12" x14ac:dyDescent="0.25">
      <c r="I3934" s="5"/>
      <c r="J3934" s="5"/>
      <c r="K3934" s="5"/>
      <c r="L3934" s="5"/>
    </row>
    <row r="3935" spans="9:12" x14ac:dyDescent="0.25">
      <c r="I3935" s="5"/>
      <c r="J3935" s="5"/>
      <c r="K3935" s="5"/>
      <c r="L3935" s="5"/>
    </row>
    <row r="3936" spans="9:12" x14ac:dyDescent="0.25">
      <c r="I3936" s="5"/>
      <c r="J3936" s="5"/>
      <c r="K3936" s="5"/>
      <c r="L3936" s="5"/>
    </row>
    <row r="3937" spans="9:12" x14ac:dyDescent="0.25">
      <c r="I3937" s="5"/>
      <c r="J3937" s="5"/>
      <c r="K3937" s="5"/>
      <c r="L3937" s="5"/>
    </row>
    <row r="3938" spans="9:12" x14ac:dyDescent="0.25">
      <c r="I3938" s="5"/>
      <c r="J3938" s="5"/>
      <c r="K3938" s="5"/>
      <c r="L3938" s="5"/>
    </row>
    <row r="3939" spans="9:12" x14ac:dyDescent="0.25">
      <c r="I3939" s="5"/>
      <c r="J3939" s="5"/>
      <c r="K3939" s="5"/>
      <c r="L3939" s="5"/>
    </row>
    <row r="3940" spans="9:12" x14ac:dyDescent="0.25">
      <c r="I3940" s="5"/>
      <c r="J3940" s="5"/>
      <c r="K3940" s="5"/>
      <c r="L3940" s="5"/>
    </row>
    <row r="3941" spans="9:12" x14ac:dyDescent="0.25">
      <c r="I3941" s="5"/>
      <c r="J3941" s="5"/>
      <c r="K3941" s="5"/>
      <c r="L3941" s="5"/>
    </row>
    <row r="3942" spans="9:12" x14ac:dyDescent="0.25">
      <c r="I3942" s="5"/>
      <c r="J3942" s="5"/>
      <c r="K3942" s="5"/>
      <c r="L3942" s="5"/>
    </row>
    <row r="3943" spans="9:12" x14ac:dyDescent="0.25">
      <c r="I3943" s="5"/>
      <c r="J3943" s="5"/>
      <c r="K3943" s="5"/>
      <c r="L3943" s="5"/>
    </row>
    <row r="3944" spans="9:12" x14ac:dyDescent="0.25">
      <c r="I3944" s="5"/>
      <c r="J3944" s="5"/>
      <c r="K3944" s="5"/>
      <c r="L3944" s="5"/>
    </row>
    <row r="3945" spans="9:12" x14ac:dyDescent="0.25">
      <c r="I3945" s="5"/>
      <c r="J3945" s="5"/>
      <c r="K3945" s="5"/>
      <c r="L3945" s="5"/>
    </row>
    <row r="3946" spans="9:12" x14ac:dyDescent="0.25">
      <c r="I3946" s="5"/>
      <c r="J3946" s="5"/>
      <c r="K3946" s="5"/>
      <c r="L3946" s="5"/>
    </row>
    <row r="3947" spans="9:12" x14ac:dyDescent="0.25">
      <c r="I3947" s="5"/>
      <c r="J3947" s="5"/>
      <c r="K3947" s="5"/>
      <c r="L3947" s="5"/>
    </row>
    <row r="3948" spans="9:12" x14ac:dyDescent="0.25">
      <c r="I3948" s="5"/>
      <c r="J3948" s="5"/>
      <c r="K3948" s="5"/>
      <c r="L3948" s="5"/>
    </row>
    <row r="3949" spans="9:12" x14ac:dyDescent="0.25">
      <c r="I3949" s="5"/>
      <c r="J3949" s="5"/>
      <c r="K3949" s="5"/>
      <c r="L3949" s="5"/>
    </row>
    <row r="3950" spans="9:12" x14ac:dyDescent="0.25">
      <c r="I3950" s="5"/>
      <c r="J3950" s="5"/>
      <c r="K3950" s="5"/>
      <c r="L3950" s="5"/>
    </row>
    <row r="3951" spans="9:12" x14ac:dyDescent="0.25">
      <c r="I3951" s="5"/>
      <c r="J3951" s="5"/>
      <c r="K3951" s="5"/>
      <c r="L3951" s="5"/>
    </row>
    <row r="3952" spans="9:12" x14ac:dyDescent="0.25">
      <c r="I3952" s="5"/>
      <c r="J3952" s="5"/>
      <c r="K3952" s="5"/>
      <c r="L3952" s="5"/>
    </row>
    <row r="3953" spans="9:12" x14ac:dyDescent="0.25">
      <c r="I3953" s="5"/>
      <c r="J3953" s="5"/>
      <c r="K3953" s="5"/>
      <c r="L3953" s="5"/>
    </row>
    <row r="3954" spans="9:12" x14ac:dyDescent="0.25">
      <c r="I3954" s="5"/>
      <c r="J3954" s="5"/>
      <c r="K3954" s="5"/>
      <c r="L3954" s="5"/>
    </row>
    <row r="3955" spans="9:12" x14ac:dyDescent="0.25">
      <c r="I3955" s="5"/>
      <c r="J3955" s="5"/>
      <c r="K3955" s="5"/>
      <c r="L3955" s="5"/>
    </row>
    <row r="3956" spans="9:12" x14ac:dyDescent="0.25">
      <c r="I3956" s="5"/>
      <c r="J3956" s="5"/>
      <c r="K3956" s="5"/>
      <c r="L3956" s="5"/>
    </row>
    <row r="3957" spans="9:12" x14ac:dyDescent="0.25">
      <c r="I3957" s="5"/>
      <c r="J3957" s="5"/>
      <c r="K3957" s="5"/>
      <c r="L3957" s="5"/>
    </row>
    <row r="3958" spans="9:12" x14ac:dyDescent="0.25">
      <c r="I3958" s="5"/>
      <c r="J3958" s="5"/>
      <c r="K3958" s="5"/>
      <c r="L3958" s="5"/>
    </row>
    <row r="3959" spans="9:12" x14ac:dyDescent="0.25">
      <c r="I3959" s="5"/>
      <c r="J3959" s="5"/>
      <c r="K3959" s="5"/>
      <c r="L3959" s="5"/>
    </row>
    <row r="3960" spans="9:12" x14ac:dyDescent="0.25">
      <c r="I3960" s="5"/>
      <c r="J3960" s="5"/>
      <c r="K3960" s="5"/>
      <c r="L3960" s="5"/>
    </row>
    <row r="3961" spans="9:12" x14ac:dyDescent="0.25">
      <c r="I3961" s="5"/>
      <c r="J3961" s="5"/>
      <c r="K3961" s="5"/>
      <c r="L3961" s="5"/>
    </row>
    <row r="3962" spans="9:12" x14ac:dyDescent="0.25">
      <c r="I3962" s="5"/>
      <c r="J3962" s="5"/>
      <c r="K3962" s="5"/>
      <c r="L3962" s="5"/>
    </row>
    <row r="3963" spans="9:12" x14ac:dyDescent="0.25">
      <c r="I3963" s="5"/>
      <c r="J3963" s="5"/>
      <c r="K3963" s="5"/>
      <c r="L3963" s="5"/>
    </row>
    <row r="3964" spans="9:12" x14ac:dyDescent="0.25">
      <c r="I3964" s="5"/>
      <c r="J3964" s="5"/>
      <c r="K3964" s="5"/>
      <c r="L3964" s="5"/>
    </row>
    <row r="3965" spans="9:12" x14ac:dyDescent="0.25">
      <c r="I3965" s="5"/>
      <c r="J3965" s="5"/>
      <c r="K3965" s="5"/>
      <c r="L3965" s="5"/>
    </row>
    <row r="3966" spans="9:12" x14ac:dyDescent="0.25">
      <c r="I3966" s="5"/>
      <c r="J3966" s="5"/>
      <c r="K3966" s="5"/>
      <c r="L3966" s="5"/>
    </row>
    <row r="3967" spans="9:12" x14ac:dyDescent="0.25">
      <c r="I3967" s="5"/>
      <c r="J3967" s="5"/>
      <c r="K3967" s="5"/>
      <c r="L3967" s="5"/>
    </row>
    <row r="3968" spans="9:12" x14ac:dyDescent="0.25">
      <c r="I3968" s="5"/>
      <c r="J3968" s="5"/>
      <c r="K3968" s="5"/>
      <c r="L3968" s="5"/>
    </row>
    <row r="3969" spans="9:12" x14ac:dyDescent="0.25">
      <c r="I3969" s="5"/>
      <c r="J3969" s="5"/>
      <c r="K3969" s="5"/>
      <c r="L3969" s="5"/>
    </row>
    <row r="3970" spans="9:12" x14ac:dyDescent="0.25">
      <c r="I3970" s="5"/>
      <c r="J3970" s="5"/>
      <c r="K3970" s="5"/>
      <c r="L3970" s="5"/>
    </row>
    <row r="3971" spans="9:12" x14ac:dyDescent="0.25">
      <c r="I3971" s="5"/>
      <c r="J3971" s="5"/>
      <c r="K3971" s="5"/>
      <c r="L3971" s="5"/>
    </row>
    <row r="3972" spans="9:12" x14ac:dyDescent="0.25">
      <c r="I3972" s="5"/>
      <c r="J3972" s="5"/>
      <c r="K3972" s="5"/>
      <c r="L3972" s="5"/>
    </row>
    <row r="3973" spans="9:12" x14ac:dyDescent="0.25">
      <c r="I3973" s="5"/>
      <c r="J3973" s="5"/>
      <c r="K3973" s="5"/>
      <c r="L3973" s="5"/>
    </row>
    <row r="3974" spans="9:12" x14ac:dyDescent="0.25">
      <c r="I3974" s="5"/>
      <c r="J3974" s="5"/>
      <c r="K3974" s="5"/>
      <c r="L3974" s="5"/>
    </row>
    <row r="3975" spans="9:12" x14ac:dyDescent="0.25">
      <c r="I3975" s="5"/>
      <c r="J3975" s="5"/>
      <c r="K3975" s="5"/>
      <c r="L3975" s="5"/>
    </row>
    <row r="3976" spans="9:12" x14ac:dyDescent="0.25">
      <c r="I3976" s="5"/>
      <c r="J3976" s="5"/>
      <c r="K3976" s="5"/>
      <c r="L3976" s="5"/>
    </row>
    <row r="3977" spans="9:12" x14ac:dyDescent="0.25">
      <c r="I3977" s="5"/>
      <c r="J3977" s="5"/>
      <c r="K3977" s="5"/>
      <c r="L3977" s="5"/>
    </row>
    <row r="3978" spans="9:12" x14ac:dyDescent="0.25">
      <c r="I3978" s="5"/>
      <c r="J3978" s="5"/>
      <c r="K3978" s="5"/>
      <c r="L3978" s="5"/>
    </row>
    <row r="3979" spans="9:12" x14ac:dyDescent="0.25">
      <c r="I3979" s="5"/>
      <c r="J3979" s="5"/>
      <c r="K3979" s="5"/>
      <c r="L3979" s="5"/>
    </row>
    <row r="3980" spans="9:12" x14ac:dyDescent="0.25">
      <c r="I3980" s="5"/>
      <c r="J3980" s="5"/>
      <c r="K3980" s="5"/>
      <c r="L3980" s="5"/>
    </row>
    <row r="3981" spans="9:12" x14ac:dyDescent="0.25">
      <c r="I3981" s="5"/>
      <c r="J3981" s="5"/>
      <c r="K3981" s="5"/>
      <c r="L3981" s="5"/>
    </row>
    <row r="3982" spans="9:12" x14ac:dyDescent="0.25">
      <c r="I3982" s="5"/>
      <c r="J3982" s="5"/>
      <c r="K3982" s="5"/>
      <c r="L3982" s="5"/>
    </row>
    <row r="3983" spans="9:12" x14ac:dyDescent="0.25">
      <c r="I3983" s="5"/>
      <c r="J3983" s="5"/>
      <c r="K3983" s="5"/>
      <c r="L3983" s="5"/>
    </row>
    <row r="3984" spans="9:12" x14ac:dyDescent="0.25">
      <c r="I3984" s="5"/>
      <c r="J3984" s="5"/>
      <c r="K3984" s="5"/>
      <c r="L3984" s="5"/>
    </row>
    <row r="3985" spans="9:12" x14ac:dyDescent="0.25">
      <c r="I3985" s="5"/>
      <c r="J3985" s="5"/>
      <c r="K3985" s="5"/>
      <c r="L3985" s="5"/>
    </row>
    <row r="3986" spans="9:12" x14ac:dyDescent="0.25">
      <c r="I3986" s="5"/>
      <c r="J3986" s="5"/>
      <c r="K3986" s="5"/>
      <c r="L3986" s="5"/>
    </row>
    <row r="3987" spans="9:12" x14ac:dyDescent="0.25">
      <c r="I3987" s="5"/>
      <c r="J3987" s="5"/>
      <c r="K3987" s="5"/>
      <c r="L3987" s="5"/>
    </row>
    <row r="3988" spans="9:12" x14ac:dyDescent="0.25">
      <c r="I3988" s="5"/>
      <c r="J3988" s="5"/>
      <c r="K3988" s="5"/>
      <c r="L3988" s="5"/>
    </row>
    <row r="3989" spans="9:12" x14ac:dyDescent="0.25">
      <c r="I3989" s="5"/>
      <c r="J3989" s="5"/>
      <c r="K3989" s="5"/>
      <c r="L3989" s="5"/>
    </row>
    <row r="3990" spans="9:12" x14ac:dyDescent="0.25">
      <c r="I3990" s="5"/>
      <c r="J3990" s="5"/>
      <c r="K3990" s="5"/>
      <c r="L3990" s="5"/>
    </row>
    <row r="3991" spans="9:12" x14ac:dyDescent="0.25">
      <c r="I3991" s="5"/>
      <c r="J3991" s="5"/>
      <c r="K3991" s="5"/>
      <c r="L3991" s="5"/>
    </row>
    <row r="3992" spans="9:12" x14ac:dyDescent="0.25">
      <c r="I3992" s="5"/>
      <c r="J3992" s="5"/>
      <c r="K3992" s="5"/>
      <c r="L3992" s="5"/>
    </row>
    <row r="3993" spans="9:12" x14ac:dyDescent="0.25">
      <c r="I3993" s="5"/>
      <c r="J3993" s="5"/>
      <c r="K3993" s="5"/>
      <c r="L3993" s="5"/>
    </row>
    <row r="3994" spans="9:12" x14ac:dyDescent="0.25">
      <c r="I3994" s="5"/>
      <c r="J3994" s="5"/>
      <c r="K3994" s="5"/>
      <c r="L3994" s="5"/>
    </row>
    <row r="3995" spans="9:12" x14ac:dyDescent="0.25">
      <c r="I3995" s="5"/>
      <c r="J3995" s="5"/>
      <c r="K3995" s="5"/>
      <c r="L3995" s="5"/>
    </row>
    <row r="3996" spans="9:12" x14ac:dyDescent="0.25">
      <c r="I3996" s="5"/>
      <c r="J3996" s="5"/>
      <c r="K3996" s="5"/>
      <c r="L3996" s="5"/>
    </row>
    <row r="3997" spans="9:12" x14ac:dyDescent="0.25">
      <c r="I3997" s="5"/>
      <c r="J3997" s="5"/>
      <c r="K3997" s="5"/>
      <c r="L3997" s="5"/>
    </row>
    <row r="3998" spans="9:12" x14ac:dyDescent="0.25">
      <c r="I3998" s="5"/>
      <c r="J3998" s="5"/>
      <c r="K3998" s="5"/>
      <c r="L3998" s="5"/>
    </row>
    <row r="3999" spans="9:12" x14ac:dyDescent="0.25">
      <c r="I3999" s="5"/>
      <c r="J3999" s="5"/>
      <c r="K3999" s="5"/>
      <c r="L3999" s="5"/>
    </row>
    <row r="4000" spans="9:12" x14ac:dyDescent="0.25">
      <c r="I4000" s="5"/>
      <c r="J4000" s="5"/>
      <c r="K4000" s="5"/>
      <c r="L4000" s="5"/>
    </row>
    <row r="4001" spans="9:12" x14ac:dyDescent="0.25">
      <c r="I4001" s="5"/>
      <c r="J4001" s="5"/>
      <c r="K4001" s="5"/>
      <c r="L4001" s="5"/>
    </row>
    <row r="4002" spans="9:12" x14ac:dyDescent="0.25">
      <c r="I4002" s="5"/>
      <c r="J4002" s="5"/>
      <c r="K4002" s="5"/>
      <c r="L4002" s="5"/>
    </row>
    <row r="4003" spans="9:12" x14ac:dyDescent="0.25">
      <c r="I4003" s="5"/>
      <c r="J4003" s="5"/>
      <c r="K4003" s="5"/>
      <c r="L4003" s="5"/>
    </row>
    <row r="4004" spans="9:12" x14ac:dyDescent="0.25">
      <c r="I4004" s="5"/>
      <c r="J4004" s="5"/>
      <c r="K4004" s="5"/>
      <c r="L4004" s="5"/>
    </row>
    <row r="4005" spans="9:12" x14ac:dyDescent="0.25">
      <c r="I4005" s="5"/>
      <c r="J4005" s="5"/>
      <c r="K4005" s="5"/>
      <c r="L4005" s="5"/>
    </row>
    <row r="4006" spans="9:12" x14ac:dyDescent="0.25">
      <c r="I4006" s="5"/>
      <c r="J4006" s="5"/>
      <c r="K4006" s="5"/>
      <c r="L4006" s="5"/>
    </row>
    <row r="4007" spans="9:12" x14ac:dyDescent="0.25">
      <c r="I4007" s="5"/>
      <c r="J4007" s="5"/>
      <c r="K4007" s="5"/>
      <c r="L4007" s="5"/>
    </row>
    <row r="4008" spans="9:12" x14ac:dyDescent="0.25">
      <c r="I4008" s="5"/>
      <c r="J4008" s="5"/>
      <c r="K4008" s="5"/>
      <c r="L4008" s="5"/>
    </row>
    <row r="4009" spans="9:12" x14ac:dyDescent="0.25">
      <c r="I4009" s="5"/>
      <c r="J4009" s="5"/>
      <c r="K4009" s="5"/>
      <c r="L4009" s="5"/>
    </row>
    <row r="4010" spans="9:12" x14ac:dyDescent="0.25">
      <c r="I4010" s="5"/>
      <c r="J4010" s="5"/>
      <c r="K4010" s="5"/>
      <c r="L4010" s="5"/>
    </row>
    <row r="4011" spans="9:12" x14ac:dyDescent="0.25">
      <c r="I4011" s="5"/>
      <c r="J4011" s="5"/>
      <c r="K4011" s="5"/>
      <c r="L4011" s="5"/>
    </row>
    <row r="4012" spans="9:12" x14ac:dyDescent="0.25">
      <c r="I4012" s="5"/>
      <c r="J4012" s="5"/>
      <c r="K4012" s="5"/>
      <c r="L4012" s="5"/>
    </row>
    <row r="4013" spans="9:12" x14ac:dyDescent="0.25">
      <c r="I4013" s="5"/>
      <c r="J4013" s="5"/>
      <c r="K4013" s="5"/>
      <c r="L4013" s="5"/>
    </row>
    <row r="4014" spans="9:12" x14ac:dyDescent="0.25">
      <c r="I4014" s="5"/>
      <c r="J4014" s="5"/>
      <c r="K4014" s="5"/>
      <c r="L4014" s="5"/>
    </row>
    <row r="4015" spans="9:12" x14ac:dyDescent="0.25">
      <c r="I4015" s="5"/>
      <c r="J4015" s="5"/>
      <c r="K4015" s="5"/>
      <c r="L4015" s="5"/>
    </row>
    <row r="4016" spans="9:12" x14ac:dyDescent="0.25">
      <c r="I4016" s="5"/>
      <c r="J4016" s="5"/>
      <c r="K4016" s="5"/>
      <c r="L4016" s="5"/>
    </row>
    <row r="4017" spans="9:12" x14ac:dyDescent="0.25">
      <c r="I4017" s="5"/>
      <c r="J4017" s="5"/>
      <c r="K4017" s="5"/>
      <c r="L4017" s="5"/>
    </row>
    <row r="4018" spans="9:12" x14ac:dyDescent="0.25">
      <c r="I4018" s="5"/>
      <c r="J4018" s="5"/>
      <c r="K4018" s="5"/>
      <c r="L4018" s="5"/>
    </row>
    <row r="4019" spans="9:12" x14ac:dyDescent="0.25">
      <c r="I4019" s="5"/>
      <c r="J4019" s="5"/>
      <c r="K4019" s="5"/>
      <c r="L4019" s="5"/>
    </row>
    <row r="4020" spans="9:12" x14ac:dyDescent="0.25">
      <c r="I4020" s="5"/>
      <c r="J4020" s="5"/>
      <c r="K4020" s="5"/>
      <c r="L4020" s="5"/>
    </row>
    <row r="4021" spans="9:12" x14ac:dyDescent="0.25">
      <c r="I4021" s="5"/>
      <c r="J4021" s="5"/>
      <c r="K4021" s="5"/>
      <c r="L4021" s="5"/>
    </row>
    <row r="4022" spans="9:12" x14ac:dyDescent="0.25">
      <c r="I4022" s="5"/>
      <c r="J4022" s="5"/>
      <c r="K4022" s="5"/>
      <c r="L4022" s="5"/>
    </row>
    <row r="4023" spans="9:12" x14ac:dyDescent="0.25">
      <c r="I4023" s="5"/>
      <c r="J4023" s="5"/>
      <c r="K4023" s="5"/>
      <c r="L4023" s="5"/>
    </row>
    <row r="4024" spans="9:12" x14ac:dyDescent="0.25">
      <c r="I4024" s="5"/>
      <c r="J4024" s="5"/>
      <c r="K4024" s="5"/>
      <c r="L4024" s="5"/>
    </row>
    <row r="4025" spans="9:12" x14ac:dyDescent="0.25">
      <c r="I4025" s="5"/>
      <c r="J4025" s="5"/>
      <c r="K4025" s="5"/>
      <c r="L4025" s="5"/>
    </row>
    <row r="4026" spans="9:12" x14ac:dyDescent="0.25">
      <c r="I4026" s="5"/>
      <c r="J4026" s="5"/>
      <c r="K4026" s="5"/>
      <c r="L4026" s="5"/>
    </row>
    <row r="4027" spans="9:12" x14ac:dyDescent="0.25">
      <c r="I4027" s="5"/>
      <c r="J4027" s="5"/>
      <c r="K4027" s="5"/>
      <c r="L4027" s="5"/>
    </row>
    <row r="4028" spans="9:12" x14ac:dyDescent="0.25">
      <c r="I4028" s="5"/>
      <c r="J4028" s="5"/>
      <c r="K4028" s="5"/>
      <c r="L4028" s="5"/>
    </row>
    <row r="4029" spans="9:12" x14ac:dyDescent="0.25">
      <c r="I4029" s="5"/>
      <c r="J4029" s="5"/>
      <c r="K4029" s="5"/>
      <c r="L4029" s="5"/>
    </row>
    <row r="4030" spans="9:12" x14ac:dyDescent="0.25">
      <c r="I4030" s="5"/>
      <c r="J4030" s="5"/>
      <c r="K4030" s="5"/>
      <c r="L4030" s="5"/>
    </row>
    <row r="4031" spans="9:12" x14ac:dyDescent="0.25">
      <c r="I4031" s="5"/>
      <c r="J4031" s="5"/>
      <c r="K4031" s="5"/>
      <c r="L4031" s="5"/>
    </row>
    <row r="4032" spans="9:12" x14ac:dyDescent="0.25">
      <c r="I4032" s="5"/>
      <c r="J4032" s="5"/>
      <c r="K4032" s="5"/>
      <c r="L4032" s="5"/>
    </row>
    <row r="4033" spans="9:12" x14ac:dyDescent="0.25">
      <c r="I4033" s="5"/>
      <c r="J4033" s="5"/>
      <c r="K4033" s="5"/>
      <c r="L4033" s="5"/>
    </row>
    <row r="4034" spans="9:12" x14ac:dyDescent="0.25">
      <c r="I4034" s="5"/>
      <c r="J4034" s="5"/>
      <c r="K4034" s="5"/>
      <c r="L4034" s="5"/>
    </row>
    <row r="4035" spans="9:12" x14ac:dyDescent="0.25">
      <c r="I4035" s="5"/>
      <c r="J4035" s="5"/>
      <c r="K4035" s="5"/>
      <c r="L4035" s="5"/>
    </row>
    <row r="4036" spans="9:12" x14ac:dyDescent="0.25">
      <c r="I4036" s="5"/>
      <c r="J4036" s="5"/>
      <c r="K4036" s="5"/>
      <c r="L4036" s="5"/>
    </row>
    <row r="4037" spans="9:12" x14ac:dyDescent="0.25">
      <c r="I4037" s="5"/>
      <c r="J4037" s="5"/>
      <c r="K4037" s="5"/>
      <c r="L4037" s="5"/>
    </row>
    <row r="4038" spans="9:12" x14ac:dyDescent="0.25">
      <c r="I4038" s="5"/>
      <c r="J4038" s="5"/>
      <c r="K4038" s="5"/>
      <c r="L4038" s="5"/>
    </row>
    <row r="4039" spans="9:12" x14ac:dyDescent="0.25">
      <c r="I4039" s="5"/>
      <c r="J4039" s="5"/>
      <c r="K4039" s="5"/>
      <c r="L4039" s="5"/>
    </row>
    <row r="4040" spans="9:12" x14ac:dyDescent="0.25">
      <c r="I4040" s="5"/>
      <c r="J4040" s="5"/>
      <c r="K4040" s="5"/>
      <c r="L4040" s="5"/>
    </row>
    <row r="4041" spans="9:12" x14ac:dyDescent="0.25">
      <c r="I4041" s="5"/>
      <c r="J4041" s="5"/>
      <c r="K4041" s="5"/>
      <c r="L4041" s="5"/>
    </row>
    <row r="4042" spans="9:12" x14ac:dyDescent="0.25">
      <c r="I4042" s="5"/>
      <c r="J4042" s="5"/>
      <c r="K4042" s="5"/>
      <c r="L4042" s="5"/>
    </row>
    <row r="4043" spans="9:12" x14ac:dyDescent="0.25">
      <c r="I4043" s="5"/>
      <c r="J4043" s="5"/>
      <c r="K4043" s="5"/>
      <c r="L4043" s="5"/>
    </row>
    <row r="4044" spans="9:12" x14ac:dyDescent="0.25">
      <c r="I4044" s="5"/>
      <c r="J4044" s="5"/>
      <c r="K4044" s="5"/>
      <c r="L4044" s="5"/>
    </row>
    <row r="4045" spans="9:12" x14ac:dyDescent="0.25">
      <c r="I4045" s="5"/>
      <c r="J4045" s="5"/>
      <c r="K4045" s="5"/>
      <c r="L4045" s="5"/>
    </row>
    <row r="4046" spans="9:12" x14ac:dyDescent="0.25">
      <c r="I4046" s="5"/>
      <c r="J4046" s="5"/>
      <c r="K4046" s="5"/>
      <c r="L4046" s="5"/>
    </row>
    <row r="4047" spans="9:12" x14ac:dyDescent="0.25">
      <c r="I4047" s="5"/>
      <c r="J4047" s="5"/>
      <c r="K4047" s="5"/>
      <c r="L4047" s="5"/>
    </row>
    <row r="4048" spans="9:12" x14ac:dyDescent="0.25">
      <c r="I4048" s="5"/>
      <c r="J4048" s="5"/>
      <c r="K4048" s="5"/>
      <c r="L4048" s="5"/>
    </row>
    <row r="4049" spans="9:12" x14ac:dyDescent="0.25">
      <c r="I4049" s="5"/>
      <c r="J4049" s="5"/>
      <c r="K4049" s="5"/>
      <c r="L4049" s="5"/>
    </row>
    <row r="4050" spans="9:12" x14ac:dyDescent="0.25">
      <c r="I4050" s="5"/>
      <c r="J4050" s="5"/>
      <c r="K4050" s="5"/>
      <c r="L4050" s="5"/>
    </row>
    <row r="4051" spans="9:12" x14ac:dyDescent="0.25">
      <c r="I4051" s="5"/>
      <c r="J4051" s="5"/>
      <c r="K4051" s="5"/>
      <c r="L4051" s="5"/>
    </row>
    <row r="4052" spans="9:12" x14ac:dyDescent="0.25">
      <c r="I4052" s="5"/>
      <c r="J4052" s="5"/>
      <c r="K4052" s="5"/>
      <c r="L4052" s="5"/>
    </row>
    <row r="4053" spans="9:12" x14ac:dyDescent="0.25">
      <c r="I4053" s="5"/>
      <c r="J4053" s="5"/>
      <c r="K4053" s="5"/>
      <c r="L4053" s="5"/>
    </row>
    <row r="4054" spans="9:12" x14ac:dyDescent="0.25">
      <c r="I4054" s="5"/>
      <c r="J4054" s="5"/>
      <c r="K4054" s="5"/>
      <c r="L4054" s="5"/>
    </row>
    <row r="4055" spans="9:12" x14ac:dyDescent="0.25">
      <c r="I4055" s="5"/>
      <c r="J4055" s="5"/>
      <c r="K4055" s="5"/>
      <c r="L4055" s="5"/>
    </row>
    <row r="4056" spans="9:12" x14ac:dyDescent="0.25">
      <c r="I4056" s="5"/>
      <c r="J4056" s="5"/>
      <c r="K4056" s="5"/>
      <c r="L4056" s="5"/>
    </row>
    <row r="4057" spans="9:12" x14ac:dyDescent="0.25">
      <c r="I4057" s="5"/>
      <c r="J4057" s="5"/>
      <c r="K4057" s="5"/>
      <c r="L4057" s="5"/>
    </row>
    <row r="4058" spans="9:12" x14ac:dyDescent="0.25">
      <c r="I4058" s="5"/>
      <c r="J4058" s="5"/>
      <c r="K4058" s="5"/>
      <c r="L4058" s="5"/>
    </row>
    <row r="4059" spans="9:12" x14ac:dyDescent="0.25">
      <c r="I4059" s="5"/>
      <c r="J4059" s="5"/>
      <c r="K4059" s="5"/>
      <c r="L4059" s="5"/>
    </row>
    <row r="4060" spans="9:12" x14ac:dyDescent="0.25">
      <c r="I4060" s="5"/>
      <c r="J4060" s="5"/>
      <c r="K4060" s="5"/>
      <c r="L4060" s="5"/>
    </row>
    <row r="4061" spans="9:12" x14ac:dyDescent="0.25">
      <c r="I4061" s="5"/>
      <c r="J4061" s="5"/>
      <c r="K4061" s="5"/>
      <c r="L4061" s="5"/>
    </row>
    <row r="4062" spans="9:12" x14ac:dyDescent="0.25">
      <c r="I4062" s="5"/>
      <c r="J4062" s="5"/>
      <c r="K4062" s="5"/>
      <c r="L4062" s="5"/>
    </row>
    <row r="4063" spans="9:12" x14ac:dyDescent="0.25">
      <c r="I4063" s="5"/>
      <c r="J4063" s="5"/>
      <c r="K4063" s="5"/>
      <c r="L4063" s="5"/>
    </row>
    <row r="4064" spans="9:12" x14ac:dyDescent="0.25">
      <c r="I4064" s="5"/>
      <c r="J4064" s="5"/>
      <c r="K4064" s="5"/>
      <c r="L4064" s="5"/>
    </row>
    <row r="4065" spans="9:12" x14ac:dyDescent="0.25">
      <c r="I4065" s="5"/>
      <c r="J4065" s="5"/>
      <c r="K4065" s="5"/>
      <c r="L4065" s="5"/>
    </row>
    <row r="4066" spans="9:12" x14ac:dyDescent="0.25">
      <c r="I4066" s="5"/>
      <c r="J4066" s="5"/>
      <c r="K4066" s="5"/>
      <c r="L4066" s="5"/>
    </row>
    <row r="4067" spans="9:12" x14ac:dyDescent="0.25">
      <c r="I4067" s="5"/>
      <c r="J4067" s="5"/>
      <c r="K4067" s="5"/>
      <c r="L4067" s="5"/>
    </row>
    <row r="4068" spans="9:12" x14ac:dyDescent="0.25">
      <c r="I4068" s="5"/>
      <c r="J4068" s="5"/>
      <c r="K4068" s="5"/>
      <c r="L4068" s="5"/>
    </row>
    <row r="4069" spans="9:12" x14ac:dyDescent="0.25">
      <c r="I4069" s="5"/>
      <c r="J4069" s="5"/>
      <c r="K4069" s="5"/>
      <c r="L4069" s="5"/>
    </row>
    <row r="4070" spans="9:12" x14ac:dyDescent="0.25">
      <c r="I4070" s="5"/>
      <c r="J4070" s="5"/>
      <c r="K4070" s="5"/>
      <c r="L4070" s="5"/>
    </row>
    <row r="4071" spans="9:12" x14ac:dyDescent="0.25">
      <c r="I4071" s="5"/>
      <c r="J4071" s="5"/>
      <c r="K4071" s="5"/>
      <c r="L4071" s="5"/>
    </row>
    <row r="4072" spans="9:12" x14ac:dyDescent="0.25">
      <c r="I4072" s="5"/>
      <c r="J4072" s="5"/>
      <c r="K4072" s="5"/>
      <c r="L4072" s="5"/>
    </row>
    <row r="4073" spans="9:12" x14ac:dyDescent="0.25">
      <c r="I4073" s="5"/>
      <c r="J4073" s="5"/>
      <c r="K4073" s="5"/>
      <c r="L4073" s="5"/>
    </row>
    <row r="4074" spans="9:12" x14ac:dyDescent="0.25">
      <c r="I4074" s="5"/>
      <c r="J4074" s="5"/>
      <c r="K4074" s="5"/>
      <c r="L4074" s="5"/>
    </row>
    <row r="4075" spans="9:12" x14ac:dyDescent="0.25">
      <c r="I4075" s="5"/>
      <c r="J4075" s="5"/>
      <c r="K4075" s="5"/>
      <c r="L4075" s="5"/>
    </row>
    <row r="4076" spans="9:12" x14ac:dyDescent="0.25">
      <c r="I4076" s="5"/>
      <c r="J4076" s="5"/>
      <c r="K4076" s="5"/>
      <c r="L4076" s="5"/>
    </row>
    <row r="4077" spans="9:12" x14ac:dyDescent="0.25">
      <c r="I4077" s="5"/>
      <c r="J4077" s="5"/>
      <c r="K4077" s="5"/>
      <c r="L4077" s="5"/>
    </row>
    <row r="4078" spans="9:12" x14ac:dyDescent="0.25">
      <c r="I4078" s="5"/>
      <c r="J4078" s="5"/>
      <c r="K4078" s="5"/>
      <c r="L4078" s="5"/>
    </row>
    <row r="4079" spans="9:12" x14ac:dyDescent="0.25">
      <c r="I4079" s="5"/>
      <c r="J4079" s="5"/>
      <c r="K4079" s="5"/>
      <c r="L4079" s="5"/>
    </row>
    <row r="4080" spans="9:12" x14ac:dyDescent="0.25">
      <c r="I4080" s="5"/>
      <c r="J4080" s="5"/>
      <c r="K4080" s="5"/>
      <c r="L4080" s="5"/>
    </row>
    <row r="4081" spans="9:12" x14ac:dyDescent="0.25">
      <c r="I4081" s="5"/>
      <c r="J4081" s="5"/>
      <c r="K4081" s="5"/>
      <c r="L4081" s="5"/>
    </row>
    <row r="4082" spans="9:12" x14ac:dyDescent="0.25">
      <c r="I4082" s="5"/>
      <c r="J4082" s="5"/>
      <c r="K4082" s="5"/>
      <c r="L4082" s="5"/>
    </row>
    <row r="4083" spans="9:12" x14ac:dyDescent="0.25">
      <c r="I4083" s="5"/>
      <c r="J4083" s="5"/>
      <c r="K4083" s="5"/>
      <c r="L4083" s="5"/>
    </row>
    <row r="4084" spans="9:12" x14ac:dyDescent="0.25">
      <c r="I4084" s="5"/>
      <c r="J4084" s="5"/>
      <c r="K4084" s="5"/>
      <c r="L4084" s="5"/>
    </row>
    <row r="4085" spans="9:12" x14ac:dyDescent="0.25">
      <c r="I4085" s="5"/>
      <c r="J4085" s="5"/>
      <c r="K4085" s="5"/>
      <c r="L4085" s="5"/>
    </row>
    <row r="4086" spans="9:12" x14ac:dyDescent="0.25">
      <c r="I4086" s="5"/>
      <c r="J4086" s="5"/>
      <c r="K4086" s="5"/>
      <c r="L4086" s="5"/>
    </row>
    <row r="4087" spans="9:12" x14ac:dyDescent="0.25">
      <c r="I4087" s="5"/>
      <c r="J4087" s="5"/>
      <c r="K4087" s="5"/>
      <c r="L4087" s="5"/>
    </row>
    <row r="4088" spans="9:12" x14ac:dyDescent="0.25">
      <c r="I4088" s="5"/>
      <c r="J4088" s="5"/>
      <c r="K4088" s="5"/>
      <c r="L4088" s="5"/>
    </row>
    <row r="4089" spans="9:12" x14ac:dyDescent="0.25">
      <c r="I4089" s="5"/>
      <c r="J4089" s="5"/>
      <c r="K4089" s="5"/>
      <c r="L4089" s="5"/>
    </row>
    <row r="4090" spans="9:12" x14ac:dyDescent="0.25">
      <c r="I4090" s="5"/>
      <c r="J4090" s="5"/>
      <c r="K4090" s="5"/>
      <c r="L4090" s="5"/>
    </row>
    <row r="4091" spans="9:12" x14ac:dyDescent="0.25">
      <c r="I4091" s="5"/>
      <c r="J4091" s="5"/>
      <c r="K4091" s="5"/>
      <c r="L4091" s="5"/>
    </row>
    <row r="4092" spans="9:12" x14ac:dyDescent="0.25">
      <c r="I4092" s="5"/>
      <c r="J4092" s="5"/>
      <c r="K4092" s="5"/>
      <c r="L4092" s="5"/>
    </row>
    <row r="4093" spans="9:12" x14ac:dyDescent="0.25">
      <c r="I4093" s="5"/>
      <c r="J4093" s="5"/>
      <c r="K4093" s="5"/>
      <c r="L4093" s="5"/>
    </row>
    <row r="4094" spans="9:12" x14ac:dyDescent="0.25">
      <c r="I4094" s="5"/>
      <c r="J4094" s="5"/>
      <c r="K4094" s="5"/>
      <c r="L4094" s="5"/>
    </row>
    <row r="4095" spans="9:12" x14ac:dyDescent="0.25">
      <c r="I4095" s="5"/>
      <c r="J4095" s="5"/>
      <c r="K4095" s="5"/>
      <c r="L4095" s="5"/>
    </row>
    <row r="4096" spans="9:12" x14ac:dyDescent="0.25">
      <c r="I4096" s="5"/>
      <c r="J4096" s="5"/>
      <c r="K4096" s="5"/>
      <c r="L4096" s="5"/>
    </row>
    <row r="4097" spans="9:12" x14ac:dyDescent="0.25">
      <c r="I4097" s="5"/>
      <c r="J4097" s="5"/>
      <c r="K4097" s="5"/>
      <c r="L4097" s="5"/>
    </row>
    <row r="4098" spans="9:12" x14ac:dyDescent="0.25">
      <c r="I4098" s="5"/>
      <c r="J4098" s="5"/>
      <c r="K4098" s="5"/>
      <c r="L4098" s="5"/>
    </row>
    <row r="4099" spans="9:12" x14ac:dyDescent="0.25">
      <c r="I4099" s="5"/>
      <c r="J4099" s="5"/>
      <c r="K4099" s="5"/>
      <c r="L4099" s="5"/>
    </row>
    <row r="4100" spans="9:12" x14ac:dyDescent="0.25">
      <c r="I4100" s="5"/>
      <c r="J4100" s="5"/>
      <c r="K4100" s="5"/>
      <c r="L4100" s="5"/>
    </row>
    <row r="4101" spans="9:12" x14ac:dyDescent="0.25">
      <c r="I4101" s="5"/>
      <c r="J4101" s="5"/>
      <c r="K4101" s="5"/>
      <c r="L4101" s="5"/>
    </row>
    <row r="4102" spans="9:12" x14ac:dyDescent="0.25">
      <c r="I4102" s="5"/>
      <c r="J4102" s="5"/>
      <c r="K4102" s="5"/>
      <c r="L4102" s="5"/>
    </row>
    <row r="4103" spans="9:12" x14ac:dyDescent="0.25">
      <c r="I4103" s="5"/>
      <c r="J4103" s="5"/>
      <c r="K4103" s="5"/>
      <c r="L4103" s="5"/>
    </row>
    <row r="4104" spans="9:12" x14ac:dyDescent="0.25">
      <c r="I4104" s="5"/>
      <c r="J4104" s="5"/>
      <c r="K4104" s="5"/>
      <c r="L4104" s="5"/>
    </row>
    <row r="4105" spans="9:12" x14ac:dyDescent="0.25">
      <c r="I4105" s="5"/>
      <c r="J4105" s="5"/>
      <c r="K4105" s="5"/>
      <c r="L4105" s="5"/>
    </row>
    <row r="4106" spans="9:12" x14ac:dyDescent="0.25">
      <c r="I4106" s="5"/>
      <c r="J4106" s="5"/>
      <c r="K4106" s="5"/>
      <c r="L4106" s="5"/>
    </row>
    <row r="4107" spans="9:12" x14ac:dyDescent="0.25">
      <c r="I4107" s="5"/>
      <c r="J4107" s="5"/>
      <c r="K4107" s="5"/>
      <c r="L4107" s="5"/>
    </row>
    <row r="4108" spans="9:12" x14ac:dyDescent="0.25">
      <c r="I4108" s="5"/>
      <c r="J4108" s="5"/>
      <c r="K4108" s="5"/>
      <c r="L4108" s="5"/>
    </row>
    <row r="4109" spans="9:12" x14ac:dyDescent="0.25">
      <c r="I4109" s="5"/>
      <c r="J4109" s="5"/>
      <c r="K4109" s="5"/>
      <c r="L4109" s="5"/>
    </row>
    <row r="4110" spans="9:12" x14ac:dyDescent="0.25">
      <c r="I4110" s="5"/>
      <c r="J4110" s="5"/>
      <c r="K4110" s="5"/>
      <c r="L4110" s="5"/>
    </row>
    <row r="4111" spans="9:12" x14ac:dyDescent="0.25">
      <c r="I4111" s="5"/>
      <c r="J4111" s="5"/>
      <c r="K4111" s="5"/>
      <c r="L4111" s="5"/>
    </row>
    <row r="4112" spans="9:12" x14ac:dyDescent="0.25">
      <c r="I4112" s="5"/>
      <c r="J4112" s="5"/>
      <c r="K4112" s="5"/>
      <c r="L4112" s="5"/>
    </row>
    <row r="4113" spans="9:12" x14ac:dyDescent="0.25">
      <c r="I4113" s="5"/>
      <c r="J4113" s="5"/>
      <c r="K4113" s="5"/>
      <c r="L4113" s="5"/>
    </row>
    <row r="4114" spans="9:12" x14ac:dyDescent="0.25">
      <c r="I4114" s="5"/>
      <c r="J4114" s="5"/>
      <c r="K4114" s="5"/>
      <c r="L4114" s="5"/>
    </row>
    <row r="4115" spans="9:12" x14ac:dyDescent="0.25">
      <c r="I4115" s="5"/>
      <c r="J4115" s="5"/>
      <c r="K4115" s="5"/>
      <c r="L4115" s="5"/>
    </row>
    <row r="4116" spans="9:12" x14ac:dyDescent="0.25">
      <c r="I4116" s="5"/>
      <c r="J4116" s="5"/>
      <c r="K4116" s="5"/>
      <c r="L4116" s="5"/>
    </row>
    <row r="4117" spans="9:12" x14ac:dyDescent="0.25">
      <c r="I4117" s="5"/>
      <c r="J4117" s="5"/>
      <c r="K4117" s="5"/>
      <c r="L4117" s="5"/>
    </row>
    <row r="4118" spans="9:12" x14ac:dyDescent="0.25">
      <c r="I4118" s="5"/>
      <c r="J4118" s="5"/>
      <c r="K4118" s="5"/>
      <c r="L4118" s="5"/>
    </row>
    <row r="4119" spans="9:12" x14ac:dyDescent="0.25">
      <c r="I4119" s="5"/>
      <c r="J4119" s="5"/>
      <c r="K4119" s="5"/>
      <c r="L4119" s="5"/>
    </row>
    <row r="4120" spans="9:12" x14ac:dyDescent="0.25">
      <c r="I4120" s="5"/>
      <c r="J4120" s="5"/>
      <c r="K4120" s="5"/>
      <c r="L4120" s="5"/>
    </row>
    <row r="4121" spans="9:12" x14ac:dyDescent="0.25">
      <c r="I4121" s="5"/>
      <c r="J4121" s="5"/>
      <c r="K4121" s="5"/>
      <c r="L4121" s="5"/>
    </row>
    <row r="4122" spans="9:12" x14ac:dyDescent="0.25">
      <c r="I4122" s="5"/>
      <c r="J4122" s="5"/>
      <c r="K4122" s="5"/>
      <c r="L4122" s="5"/>
    </row>
    <row r="4123" spans="9:12" x14ac:dyDescent="0.25">
      <c r="I4123" s="5"/>
      <c r="J4123" s="5"/>
      <c r="K4123" s="5"/>
      <c r="L4123" s="5"/>
    </row>
    <row r="4124" spans="9:12" x14ac:dyDescent="0.25">
      <c r="I4124" s="5"/>
      <c r="J4124" s="5"/>
      <c r="K4124" s="5"/>
      <c r="L4124" s="5"/>
    </row>
    <row r="4125" spans="9:12" x14ac:dyDescent="0.25">
      <c r="I4125" s="5"/>
      <c r="J4125" s="5"/>
      <c r="K4125" s="5"/>
      <c r="L4125" s="5"/>
    </row>
    <row r="4126" spans="9:12" x14ac:dyDescent="0.25">
      <c r="I4126" s="5"/>
      <c r="J4126" s="5"/>
      <c r="K4126" s="5"/>
      <c r="L4126" s="5"/>
    </row>
    <row r="4127" spans="9:12" x14ac:dyDescent="0.25">
      <c r="I4127" s="5"/>
      <c r="J4127" s="5"/>
      <c r="K4127" s="5"/>
      <c r="L4127" s="5"/>
    </row>
    <row r="4128" spans="9:12" x14ac:dyDescent="0.25">
      <c r="I4128" s="5"/>
      <c r="J4128" s="5"/>
      <c r="K4128" s="5"/>
      <c r="L4128" s="5"/>
    </row>
    <row r="4129" spans="9:12" x14ac:dyDescent="0.25">
      <c r="I4129" s="5"/>
      <c r="J4129" s="5"/>
      <c r="K4129" s="5"/>
      <c r="L4129" s="5"/>
    </row>
    <row r="4130" spans="9:12" x14ac:dyDescent="0.25">
      <c r="I4130" s="5"/>
      <c r="J4130" s="5"/>
      <c r="K4130" s="5"/>
      <c r="L4130" s="5"/>
    </row>
    <row r="4131" spans="9:12" x14ac:dyDescent="0.25">
      <c r="I4131" s="5"/>
      <c r="J4131" s="5"/>
      <c r="K4131" s="5"/>
      <c r="L4131" s="5"/>
    </row>
    <row r="4132" spans="9:12" x14ac:dyDescent="0.25">
      <c r="I4132" s="5"/>
      <c r="J4132" s="5"/>
      <c r="K4132" s="5"/>
      <c r="L4132" s="5"/>
    </row>
    <row r="4133" spans="9:12" x14ac:dyDescent="0.25">
      <c r="I4133" s="5"/>
      <c r="J4133" s="5"/>
      <c r="K4133" s="5"/>
      <c r="L4133" s="5"/>
    </row>
    <row r="4134" spans="9:12" x14ac:dyDescent="0.25">
      <c r="I4134" s="5"/>
      <c r="J4134" s="5"/>
      <c r="K4134" s="5"/>
      <c r="L4134" s="5"/>
    </row>
    <row r="4135" spans="9:12" x14ac:dyDescent="0.25">
      <c r="I4135" s="5"/>
      <c r="J4135" s="5"/>
      <c r="K4135" s="5"/>
      <c r="L4135" s="5"/>
    </row>
    <row r="4136" spans="9:12" x14ac:dyDescent="0.25">
      <c r="I4136" s="5"/>
      <c r="J4136" s="5"/>
      <c r="K4136" s="5"/>
      <c r="L4136" s="5"/>
    </row>
    <row r="4137" spans="9:12" x14ac:dyDescent="0.25">
      <c r="I4137" s="5"/>
      <c r="J4137" s="5"/>
      <c r="K4137" s="5"/>
      <c r="L4137" s="5"/>
    </row>
    <row r="4138" spans="9:12" x14ac:dyDescent="0.25">
      <c r="I4138" s="5"/>
      <c r="J4138" s="5"/>
      <c r="K4138" s="5"/>
      <c r="L4138" s="5"/>
    </row>
    <row r="4139" spans="9:12" x14ac:dyDescent="0.25">
      <c r="I4139" s="5"/>
      <c r="J4139" s="5"/>
      <c r="K4139" s="5"/>
      <c r="L4139" s="5"/>
    </row>
    <row r="4140" spans="9:12" x14ac:dyDescent="0.25">
      <c r="I4140" s="5"/>
      <c r="J4140" s="5"/>
      <c r="K4140" s="5"/>
      <c r="L4140" s="5"/>
    </row>
    <row r="4141" spans="9:12" x14ac:dyDescent="0.25">
      <c r="I4141" s="5"/>
      <c r="J4141" s="5"/>
      <c r="K4141" s="5"/>
      <c r="L4141" s="5"/>
    </row>
    <row r="4142" spans="9:12" x14ac:dyDescent="0.25">
      <c r="I4142" s="5"/>
      <c r="J4142" s="5"/>
      <c r="K4142" s="5"/>
      <c r="L4142" s="5"/>
    </row>
    <row r="4143" spans="9:12" x14ac:dyDescent="0.25">
      <c r="I4143" s="5"/>
      <c r="J4143" s="5"/>
      <c r="K4143" s="5"/>
      <c r="L4143" s="5"/>
    </row>
    <row r="4144" spans="9:12" x14ac:dyDescent="0.25">
      <c r="I4144" s="5"/>
      <c r="J4144" s="5"/>
      <c r="K4144" s="5"/>
      <c r="L4144" s="5"/>
    </row>
    <row r="4145" spans="9:12" x14ac:dyDescent="0.25">
      <c r="I4145" s="5"/>
      <c r="J4145" s="5"/>
      <c r="K4145" s="5"/>
      <c r="L4145" s="5"/>
    </row>
    <row r="4146" spans="9:12" x14ac:dyDescent="0.25">
      <c r="I4146" s="5"/>
      <c r="J4146" s="5"/>
      <c r="K4146" s="5"/>
      <c r="L4146" s="5"/>
    </row>
    <row r="4147" spans="9:12" x14ac:dyDescent="0.25">
      <c r="I4147" s="5"/>
      <c r="J4147" s="5"/>
      <c r="K4147" s="5"/>
      <c r="L4147" s="5"/>
    </row>
    <row r="4148" spans="9:12" x14ac:dyDescent="0.25">
      <c r="I4148" s="5"/>
      <c r="J4148" s="5"/>
      <c r="K4148" s="5"/>
      <c r="L4148" s="5"/>
    </row>
    <row r="4149" spans="9:12" x14ac:dyDescent="0.25">
      <c r="I4149" s="5"/>
      <c r="J4149" s="5"/>
      <c r="K4149" s="5"/>
      <c r="L4149" s="5"/>
    </row>
    <row r="4150" spans="9:12" x14ac:dyDescent="0.25">
      <c r="I4150" s="5"/>
      <c r="J4150" s="5"/>
      <c r="K4150" s="5"/>
      <c r="L4150" s="5"/>
    </row>
    <row r="4151" spans="9:12" x14ac:dyDescent="0.25">
      <c r="I4151" s="5"/>
      <c r="J4151" s="5"/>
      <c r="K4151" s="5"/>
      <c r="L4151" s="5"/>
    </row>
    <row r="4152" spans="9:12" x14ac:dyDescent="0.25">
      <c r="I4152" s="5"/>
      <c r="J4152" s="5"/>
      <c r="K4152" s="5"/>
      <c r="L4152" s="5"/>
    </row>
    <row r="4153" spans="9:12" x14ac:dyDescent="0.25">
      <c r="I4153" s="5"/>
      <c r="J4153" s="5"/>
      <c r="K4153" s="5"/>
      <c r="L4153" s="5"/>
    </row>
    <row r="4154" spans="9:12" x14ac:dyDescent="0.25">
      <c r="I4154" s="5"/>
      <c r="J4154" s="5"/>
      <c r="K4154" s="5"/>
      <c r="L4154" s="5"/>
    </row>
    <row r="4155" spans="9:12" x14ac:dyDescent="0.25">
      <c r="I4155" s="5"/>
      <c r="J4155" s="5"/>
      <c r="K4155" s="5"/>
      <c r="L4155" s="5"/>
    </row>
    <row r="4156" spans="9:12" x14ac:dyDescent="0.25">
      <c r="I4156" s="5"/>
      <c r="J4156" s="5"/>
      <c r="K4156" s="5"/>
      <c r="L4156" s="5"/>
    </row>
    <row r="4157" spans="9:12" x14ac:dyDescent="0.25">
      <c r="I4157" s="5"/>
      <c r="J4157" s="5"/>
      <c r="K4157" s="5"/>
      <c r="L4157" s="5"/>
    </row>
    <row r="4158" spans="9:12" x14ac:dyDescent="0.25">
      <c r="I4158" s="5"/>
      <c r="J4158" s="5"/>
      <c r="K4158" s="5"/>
      <c r="L4158" s="5"/>
    </row>
    <row r="4159" spans="9:12" x14ac:dyDescent="0.25">
      <c r="I4159" s="5"/>
      <c r="J4159" s="5"/>
      <c r="K4159" s="5"/>
      <c r="L4159" s="5"/>
    </row>
    <row r="4160" spans="9:12" x14ac:dyDescent="0.25">
      <c r="I4160" s="5"/>
      <c r="J4160" s="5"/>
      <c r="K4160" s="5"/>
      <c r="L4160" s="5"/>
    </row>
    <row r="4161" spans="9:12" x14ac:dyDescent="0.25">
      <c r="I4161" s="5"/>
      <c r="J4161" s="5"/>
      <c r="K4161" s="5"/>
      <c r="L4161" s="5"/>
    </row>
    <row r="4162" spans="9:12" x14ac:dyDescent="0.25">
      <c r="I4162" s="5"/>
      <c r="J4162" s="5"/>
      <c r="K4162" s="5"/>
      <c r="L4162" s="5"/>
    </row>
    <row r="4163" spans="9:12" x14ac:dyDescent="0.25">
      <c r="I4163" s="5"/>
      <c r="J4163" s="5"/>
      <c r="K4163" s="5"/>
      <c r="L4163" s="5"/>
    </row>
    <row r="4164" spans="9:12" x14ac:dyDescent="0.25">
      <c r="I4164" s="5"/>
      <c r="J4164" s="5"/>
      <c r="K4164" s="5"/>
      <c r="L4164" s="5"/>
    </row>
    <row r="4165" spans="9:12" x14ac:dyDescent="0.25">
      <c r="I4165" s="5"/>
      <c r="J4165" s="5"/>
      <c r="K4165" s="5"/>
      <c r="L4165" s="5"/>
    </row>
    <row r="4166" spans="9:12" x14ac:dyDescent="0.25">
      <c r="I4166" s="5"/>
      <c r="J4166" s="5"/>
      <c r="K4166" s="5"/>
      <c r="L4166" s="5"/>
    </row>
    <row r="4167" spans="9:12" x14ac:dyDescent="0.25">
      <c r="I4167" s="5"/>
      <c r="J4167" s="5"/>
      <c r="K4167" s="5"/>
      <c r="L4167" s="5"/>
    </row>
    <row r="4168" spans="9:12" x14ac:dyDescent="0.25">
      <c r="I4168" s="5"/>
      <c r="J4168" s="5"/>
      <c r="K4168" s="5"/>
      <c r="L4168" s="5"/>
    </row>
    <row r="4169" spans="9:12" x14ac:dyDescent="0.25">
      <c r="I4169" s="5"/>
      <c r="J4169" s="5"/>
      <c r="K4169" s="5"/>
      <c r="L4169" s="5"/>
    </row>
    <row r="4170" spans="9:12" x14ac:dyDescent="0.25">
      <c r="I4170" s="5"/>
      <c r="J4170" s="5"/>
      <c r="K4170" s="5"/>
      <c r="L4170" s="5"/>
    </row>
    <row r="4171" spans="9:12" x14ac:dyDescent="0.25">
      <c r="I4171" s="5"/>
      <c r="J4171" s="5"/>
      <c r="K4171" s="5"/>
      <c r="L4171" s="5"/>
    </row>
    <row r="4172" spans="9:12" x14ac:dyDescent="0.25">
      <c r="I4172" s="5"/>
      <c r="J4172" s="5"/>
      <c r="K4172" s="5"/>
      <c r="L4172" s="5"/>
    </row>
    <row r="4173" spans="9:12" x14ac:dyDescent="0.25">
      <c r="I4173" s="5"/>
      <c r="J4173" s="5"/>
      <c r="K4173" s="5"/>
      <c r="L4173" s="5"/>
    </row>
    <row r="4174" spans="9:12" x14ac:dyDescent="0.25">
      <c r="I4174" s="5"/>
      <c r="J4174" s="5"/>
      <c r="K4174" s="5"/>
      <c r="L4174" s="5"/>
    </row>
    <row r="4175" spans="9:12" x14ac:dyDescent="0.25">
      <c r="I4175" s="5"/>
      <c r="J4175" s="5"/>
      <c r="K4175" s="5"/>
      <c r="L4175" s="5"/>
    </row>
    <row r="4176" spans="9:12" x14ac:dyDescent="0.25">
      <c r="I4176" s="5"/>
      <c r="J4176" s="5"/>
      <c r="K4176" s="5"/>
      <c r="L4176" s="5"/>
    </row>
    <row r="4177" spans="9:12" x14ac:dyDescent="0.25">
      <c r="I4177" s="5"/>
      <c r="J4177" s="5"/>
      <c r="K4177" s="5"/>
      <c r="L4177" s="5"/>
    </row>
    <row r="4178" spans="9:12" x14ac:dyDescent="0.25">
      <c r="I4178" s="5"/>
      <c r="J4178" s="5"/>
      <c r="K4178" s="5"/>
      <c r="L4178" s="5"/>
    </row>
    <row r="4179" spans="9:12" x14ac:dyDescent="0.25">
      <c r="I4179" s="5"/>
      <c r="J4179" s="5"/>
      <c r="K4179" s="5"/>
      <c r="L4179" s="5"/>
    </row>
    <row r="4180" spans="9:12" x14ac:dyDescent="0.25">
      <c r="I4180" s="5"/>
      <c r="J4180" s="5"/>
      <c r="K4180" s="5"/>
      <c r="L4180" s="5"/>
    </row>
    <row r="4181" spans="9:12" x14ac:dyDescent="0.25">
      <c r="I4181" s="5"/>
      <c r="J4181" s="5"/>
      <c r="K4181" s="5"/>
      <c r="L4181" s="5"/>
    </row>
    <row r="4182" spans="9:12" x14ac:dyDescent="0.25">
      <c r="I4182" s="5"/>
      <c r="J4182" s="5"/>
      <c r="K4182" s="5"/>
      <c r="L4182" s="5"/>
    </row>
    <row r="4183" spans="9:12" x14ac:dyDescent="0.25">
      <c r="I4183" s="5"/>
      <c r="J4183" s="5"/>
      <c r="K4183" s="5"/>
      <c r="L4183" s="5"/>
    </row>
    <row r="4184" spans="9:12" x14ac:dyDescent="0.25">
      <c r="I4184" s="5"/>
      <c r="J4184" s="5"/>
      <c r="K4184" s="5"/>
      <c r="L4184" s="5"/>
    </row>
    <row r="4185" spans="9:12" x14ac:dyDescent="0.25">
      <c r="I4185" s="5"/>
      <c r="J4185" s="5"/>
      <c r="K4185" s="5"/>
      <c r="L4185" s="5"/>
    </row>
    <row r="4186" spans="9:12" x14ac:dyDescent="0.25">
      <c r="I4186" s="5"/>
      <c r="J4186" s="5"/>
      <c r="K4186" s="5"/>
      <c r="L4186" s="5"/>
    </row>
    <row r="4187" spans="9:12" x14ac:dyDescent="0.25">
      <c r="I4187" s="5"/>
      <c r="J4187" s="5"/>
      <c r="K4187" s="5"/>
      <c r="L4187" s="5"/>
    </row>
    <row r="4188" spans="9:12" x14ac:dyDescent="0.25">
      <c r="I4188" s="5"/>
      <c r="J4188" s="5"/>
      <c r="K4188" s="5"/>
      <c r="L4188" s="5"/>
    </row>
    <row r="4189" spans="9:12" x14ac:dyDescent="0.25">
      <c r="I4189" s="5"/>
      <c r="J4189" s="5"/>
      <c r="K4189" s="5"/>
      <c r="L4189" s="5"/>
    </row>
    <row r="4190" spans="9:12" x14ac:dyDescent="0.25">
      <c r="I4190" s="5"/>
      <c r="J4190" s="5"/>
      <c r="K4190" s="5"/>
      <c r="L4190" s="5"/>
    </row>
    <row r="4191" spans="9:12" x14ac:dyDescent="0.25">
      <c r="I4191" s="5"/>
      <c r="J4191" s="5"/>
      <c r="K4191" s="5"/>
      <c r="L4191" s="5"/>
    </row>
    <row r="4192" spans="9:12" x14ac:dyDescent="0.25">
      <c r="I4192" s="5"/>
      <c r="J4192" s="5"/>
      <c r="K4192" s="5"/>
      <c r="L4192" s="5"/>
    </row>
    <row r="4193" spans="9:12" x14ac:dyDescent="0.25">
      <c r="I4193" s="5"/>
      <c r="J4193" s="5"/>
      <c r="K4193" s="5"/>
      <c r="L4193" s="5"/>
    </row>
    <row r="4194" spans="9:12" x14ac:dyDescent="0.25">
      <c r="I4194" s="5"/>
      <c r="J4194" s="5"/>
      <c r="K4194" s="5"/>
      <c r="L4194" s="5"/>
    </row>
    <row r="4195" spans="9:12" x14ac:dyDescent="0.25">
      <c r="I4195" s="5"/>
      <c r="J4195" s="5"/>
      <c r="K4195" s="5"/>
      <c r="L4195" s="5"/>
    </row>
    <row r="4196" spans="9:12" x14ac:dyDescent="0.25">
      <c r="I4196" s="5"/>
      <c r="J4196" s="5"/>
      <c r="K4196" s="5"/>
      <c r="L4196" s="5"/>
    </row>
    <row r="4197" spans="9:12" x14ac:dyDescent="0.25">
      <c r="I4197" s="5"/>
      <c r="J4197" s="5"/>
      <c r="K4197" s="5"/>
      <c r="L4197" s="5"/>
    </row>
    <row r="4198" spans="9:12" x14ac:dyDescent="0.25">
      <c r="I4198" s="5"/>
      <c r="J4198" s="5"/>
      <c r="K4198" s="5"/>
      <c r="L4198" s="5"/>
    </row>
    <row r="4199" spans="9:12" x14ac:dyDescent="0.25">
      <c r="I4199" s="5"/>
      <c r="J4199" s="5"/>
      <c r="K4199" s="5"/>
      <c r="L4199" s="5"/>
    </row>
    <row r="4200" spans="9:12" x14ac:dyDescent="0.25">
      <c r="I4200" s="5"/>
      <c r="J4200" s="5"/>
      <c r="K4200" s="5"/>
      <c r="L4200" s="5"/>
    </row>
    <row r="4201" spans="9:12" x14ac:dyDescent="0.25">
      <c r="I4201" s="5"/>
      <c r="J4201" s="5"/>
      <c r="K4201" s="5"/>
      <c r="L4201" s="5"/>
    </row>
    <row r="4202" spans="9:12" x14ac:dyDescent="0.25">
      <c r="I4202" s="5"/>
      <c r="J4202" s="5"/>
      <c r="K4202" s="5"/>
      <c r="L4202" s="5"/>
    </row>
    <row r="4203" spans="9:12" x14ac:dyDescent="0.25">
      <c r="I4203" s="5"/>
      <c r="J4203" s="5"/>
      <c r="K4203" s="5"/>
      <c r="L4203" s="5"/>
    </row>
    <row r="4204" spans="9:12" x14ac:dyDescent="0.25">
      <c r="I4204" s="5"/>
      <c r="J4204" s="5"/>
      <c r="K4204" s="5"/>
      <c r="L4204" s="5"/>
    </row>
    <row r="4205" spans="9:12" x14ac:dyDescent="0.25">
      <c r="I4205" s="5"/>
      <c r="J4205" s="5"/>
      <c r="K4205" s="5"/>
      <c r="L4205" s="5"/>
    </row>
    <row r="4206" spans="9:12" x14ac:dyDescent="0.25">
      <c r="I4206" s="5"/>
      <c r="J4206" s="5"/>
      <c r="K4206" s="5"/>
      <c r="L4206" s="5"/>
    </row>
    <row r="4207" spans="9:12" x14ac:dyDescent="0.25">
      <c r="I4207" s="5"/>
      <c r="J4207" s="5"/>
      <c r="K4207" s="5"/>
      <c r="L4207" s="5"/>
    </row>
    <row r="4208" spans="9:12" x14ac:dyDescent="0.25">
      <c r="I4208" s="5"/>
      <c r="J4208" s="5"/>
      <c r="K4208" s="5"/>
      <c r="L4208" s="5"/>
    </row>
    <row r="4209" spans="9:12" x14ac:dyDescent="0.25">
      <c r="I4209" s="5"/>
      <c r="J4209" s="5"/>
      <c r="K4209" s="5"/>
      <c r="L4209" s="5"/>
    </row>
    <row r="4210" spans="9:12" x14ac:dyDescent="0.25">
      <c r="I4210" s="5"/>
      <c r="J4210" s="5"/>
      <c r="K4210" s="5"/>
      <c r="L4210" s="5"/>
    </row>
    <row r="4211" spans="9:12" x14ac:dyDescent="0.25">
      <c r="I4211" s="5"/>
      <c r="J4211" s="5"/>
      <c r="K4211" s="5"/>
      <c r="L4211" s="5"/>
    </row>
    <row r="4212" spans="9:12" x14ac:dyDescent="0.25">
      <c r="I4212" s="5"/>
      <c r="J4212" s="5"/>
      <c r="K4212" s="5"/>
      <c r="L4212" s="5"/>
    </row>
    <row r="4213" spans="9:12" x14ac:dyDescent="0.25">
      <c r="I4213" s="5"/>
      <c r="J4213" s="5"/>
      <c r="K4213" s="5"/>
      <c r="L4213" s="5"/>
    </row>
    <row r="4214" spans="9:12" x14ac:dyDescent="0.25">
      <c r="I4214" s="5"/>
      <c r="J4214" s="5"/>
      <c r="K4214" s="5"/>
      <c r="L4214" s="5"/>
    </row>
    <row r="4215" spans="9:12" x14ac:dyDescent="0.25">
      <c r="I4215" s="5"/>
      <c r="J4215" s="5"/>
      <c r="K4215" s="5"/>
      <c r="L4215" s="5"/>
    </row>
    <row r="4216" spans="9:12" x14ac:dyDescent="0.25">
      <c r="I4216" s="5"/>
      <c r="J4216" s="5"/>
      <c r="K4216" s="5"/>
      <c r="L4216" s="5"/>
    </row>
    <row r="4217" spans="9:12" x14ac:dyDescent="0.25">
      <c r="I4217" s="5"/>
      <c r="J4217" s="5"/>
      <c r="K4217" s="5"/>
      <c r="L4217" s="5"/>
    </row>
    <row r="4218" spans="9:12" x14ac:dyDescent="0.25">
      <c r="I4218" s="5"/>
      <c r="J4218" s="5"/>
      <c r="K4218" s="5"/>
      <c r="L4218" s="5"/>
    </row>
    <row r="4219" spans="9:12" x14ac:dyDescent="0.25">
      <c r="I4219" s="5"/>
      <c r="J4219" s="5"/>
      <c r="K4219" s="5"/>
      <c r="L4219" s="5"/>
    </row>
    <row r="4220" spans="9:12" x14ac:dyDescent="0.25">
      <c r="I4220" s="5"/>
      <c r="J4220" s="5"/>
      <c r="K4220" s="5"/>
      <c r="L4220" s="5"/>
    </row>
    <row r="4221" spans="9:12" x14ac:dyDescent="0.25">
      <c r="I4221" s="5"/>
      <c r="J4221" s="5"/>
      <c r="K4221" s="5"/>
      <c r="L4221" s="5"/>
    </row>
    <row r="4222" spans="9:12" x14ac:dyDescent="0.25">
      <c r="I4222" s="5"/>
      <c r="J4222" s="5"/>
      <c r="K4222" s="5"/>
      <c r="L4222" s="5"/>
    </row>
    <row r="4223" spans="9:12" x14ac:dyDescent="0.25">
      <c r="I4223" s="5"/>
      <c r="J4223" s="5"/>
      <c r="K4223" s="5"/>
      <c r="L4223" s="5"/>
    </row>
    <row r="4224" spans="9:12" x14ac:dyDescent="0.25">
      <c r="I4224" s="5"/>
      <c r="J4224" s="5"/>
      <c r="K4224" s="5"/>
      <c r="L4224" s="5"/>
    </row>
    <row r="4225" spans="9:12" x14ac:dyDescent="0.25">
      <c r="I4225" s="5"/>
      <c r="J4225" s="5"/>
      <c r="K4225" s="5"/>
      <c r="L4225" s="5"/>
    </row>
    <row r="4226" spans="9:12" x14ac:dyDescent="0.25">
      <c r="I4226" s="5"/>
      <c r="J4226" s="5"/>
      <c r="K4226" s="5"/>
      <c r="L4226" s="5"/>
    </row>
    <row r="4227" spans="9:12" x14ac:dyDescent="0.25">
      <c r="I4227" s="5"/>
      <c r="J4227" s="5"/>
      <c r="K4227" s="5"/>
      <c r="L4227" s="5"/>
    </row>
    <row r="4228" spans="9:12" x14ac:dyDescent="0.25">
      <c r="I4228" s="5"/>
      <c r="J4228" s="5"/>
      <c r="K4228" s="5"/>
      <c r="L4228" s="5"/>
    </row>
    <row r="4229" spans="9:12" x14ac:dyDescent="0.25">
      <c r="I4229" s="5"/>
      <c r="J4229" s="5"/>
      <c r="K4229" s="5"/>
      <c r="L4229" s="5"/>
    </row>
    <row r="4230" spans="9:12" x14ac:dyDescent="0.25">
      <c r="I4230" s="5"/>
      <c r="J4230" s="5"/>
      <c r="K4230" s="5"/>
      <c r="L4230" s="5"/>
    </row>
    <row r="4231" spans="9:12" x14ac:dyDescent="0.25">
      <c r="I4231" s="5"/>
      <c r="J4231" s="5"/>
      <c r="K4231" s="5"/>
      <c r="L4231" s="5"/>
    </row>
    <row r="4232" spans="9:12" x14ac:dyDescent="0.25">
      <c r="I4232" s="5"/>
      <c r="J4232" s="5"/>
      <c r="K4232" s="5"/>
      <c r="L4232" s="5"/>
    </row>
    <row r="4233" spans="9:12" x14ac:dyDescent="0.25">
      <c r="I4233" s="5"/>
      <c r="J4233" s="5"/>
      <c r="K4233" s="5"/>
      <c r="L4233" s="5"/>
    </row>
    <row r="4234" spans="9:12" x14ac:dyDescent="0.25">
      <c r="I4234" s="5"/>
      <c r="J4234" s="5"/>
      <c r="K4234" s="5"/>
      <c r="L4234" s="5"/>
    </row>
    <row r="4235" spans="9:12" x14ac:dyDescent="0.25">
      <c r="I4235" s="5"/>
      <c r="J4235" s="5"/>
      <c r="K4235" s="5"/>
      <c r="L4235" s="5"/>
    </row>
    <row r="4236" spans="9:12" x14ac:dyDescent="0.25">
      <c r="I4236" s="5"/>
      <c r="J4236" s="5"/>
      <c r="K4236" s="5"/>
      <c r="L4236" s="5"/>
    </row>
    <row r="4237" spans="9:12" x14ac:dyDescent="0.25">
      <c r="I4237" s="5"/>
      <c r="J4237" s="5"/>
      <c r="K4237" s="5"/>
      <c r="L4237" s="5"/>
    </row>
    <row r="4238" spans="9:12" x14ac:dyDescent="0.25">
      <c r="I4238" s="5"/>
      <c r="J4238" s="5"/>
      <c r="K4238" s="5"/>
      <c r="L4238" s="5"/>
    </row>
    <row r="4239" spans="9:12" x14ac:dyDescent="0.25">
      <c r="I4239" s="5"/>
      <c r="J4239" s="5"/>
      <c r="K4239" s="5"/>
      <c r="L4239" s="5"/>
    </row>
    <row r="4240" spans="9:12" x14ac:dyDescent="0.25">
      <c r="I4240" s="5"/>
      <c r="J4240" s="5"/>
      <c r="K4240" s="5"/>
      <c r="L4240" s="5"/>
    </row>
    <row r="4241" spans="9:12" x14ac:dyDescent="0.25">
      <c r="I4241" s="5"/>
      <c r="J4241" s="5"/>
      <c r="K4241" s="5"/>
      <c r="L4241" s="5"/>
    </row>
    <row r="4242" spans="9:12" x14ac:dyDescent="0.25">
      <c r="I4242" s="5"/>
      <c r="J4242" s="5"/>
      <c r="K4242" s="5"/>
      <c r="L4242" s="5"/>
    </row>
    <row r="4243" spans="9:12" x14ac:dyDescent="0.25">
      <c r="I4243" s="5"/>
      <c r="J4243" s="5"/>
      <c r="K4243" s="5"/>
      <c r="L4243" s="5"/>
    </row>
    <row r="4244" spans="9:12" x14ac:dyDescent="0.25">
      <c r="I4244" s="5"/>
      <c r="J4244" s="5"/>
      <c r="K4244" s="5"/>
      <c r="L4244" s="5"/>
    </row>
    <row r="4245" spans="9:12" x14ac:dyDescent="0.25">
      <c r="I4245" s="5"/>
      <c r="J4245" s="5"/>
      <c r="K4245" s="5"/>
      <c r="L4245" s="5"/>
    </row>
    <row r="4246" spans="9:12" x14ac:dyDescent="0.25">
      <c r="I4246" s="5"/>
      <c r="J4246" s="5"/>
      <c r="K4246" s="5"/>
      <c r="L4246" s="5"/>
    </row>
    <row r="4247" spans="9:12" x14ac:dyDescent="0.25">
      <c r="I4247" s="5"/>
      <c r="J4247" s="5"/>
      <c r="K4247" s="5"/>
      <c r="L4247" s="5"/>
    </row>
    <row r="4248" spans="9:12" x14ac:dyDescent="0.25">
      <c r="I4248" s="5"/>
      <c r="J4248" s="5"/>
      <c r="K4248" s="5"/>
      <c r="L4248" s="5"/>
    </row>
    <row r="4249" spans="9:12" x14ac:dyDescent="0.25">
      <c r="I4249" s="5"/>
      <c r="J4249" s="5"/>
      <c r="K4249" s="5"/>
      <c r="L4249" s="5"/>
    </row>
    <row r="4250" spans="9:12" x14ac:dyDescent="0.25">
      <c r="I4250" s="5"/>
      <c r="J4250" s="5"/>
      <c r="K4250" s="5"/>
      <c r="L4250" s="5"/>
    </row>
    <row r="4251" spans="9:12" x14ac:dyDescent="0.25">
      <c r="I4251" s="5"/>
      <c r="J4251" s="5"/>
      <c r="K4251" s="5"/>
      <c r="L4251" s="5"/>
    </row>
    <row r="4252" spans="9:12" x14ac:dyDescent="0.25">
      <c r="I4252" s="5"/>
      <c r="J4252" s="5"/>
      <c r="K4252" s="5"/>
      <c r="L4252" s="5"/>
    </row>
    <row r="4253" spans="9:12" x14ac:dyDescent="0.25">
      <c r="I4253" s="5"/>
      <c r="J4253" s="5"/>
      <c r="K4253" s="5"/>
      <c r="L4253" s="5"/>
    </row>
    <row r="4254" spans="9:12" x14ac:dyDescent="0.25">
      <c r="I4254" s="5"/>
      <c r="J4254" s="5"/>
      <c r="K4254" s="5"/>
      <c r="L4254" s="5"/>
    </row>
    <row r="4255" spans="9:12" x14ac:dyDescent="0.25">
      <c r="I4255" s="5"/>
      <c r="J4255" s="5"/>
      <c r="K4255" s="5"/>
      <c r="L4255" s="5"/>
    </row>
    <row r="4256" spans="9:12" x14ac:dyDescent="0.25">
      <c r="I4256" s="5"/>
      <c r="J4256" s="5"/>
      <c r="K4256" s="5"/>
      <c r="L4256" s="5"/>
    </row>
    <row r="4257" spans="9:12" x14ac:dyDescent="0.25">
      <c r="I4257" s="5"/>
      <c r="J4257" s="5"/>
      <c r="K4257" s="5"/>
      <c r="L4257" s="5"/>
    </row>
    <row r="4258" spans="9:12" x14ac:dyDescent="0.25">
      <c r="I4258" s="5"/>
      <c r="J4258" s="5"/>
      <c r="K4258" s="5"/>
      <c r="L4258" s="5"/>
    </row>
    <row r="4259" spans="9:12" x14ac:dyDescent="0.25">
      <c r="I4259" s="5"/>
      <c r="J4259" s="5"/>
      <c r="K4259" s="5"/>
      <c r="L4259" s="5"/>
    </row>
    <row r="4260" spans="9:12" x14ac:dyDescent="0.25">
      <c r="I4260" s="5"/>
      <c r="J4260" s="5"/>
      <c r="K4260" s="5"/>
      <c r="L4260" s="5"/>
    </row>
    <row r="4261" spans="9:12" x14ac:dyDescent="0.25">
      <c r="I4261" s="5"/>
      <c r="J4261" s="5"/>
      <c r="K4261" s="5"/>
      <c r="L4261" s="5"/>
    </row>
    <row r="4262" spans="9:12" x14ac:dyDescent="0.25">
      <c r="I4262" s="5"/>
      <c r="J4262" s="5"/>
      <c r="K4262" s="5"/>
      <c r="L4262" s="5"/>
    </row>
    <row r="4263" spans="9:12" x14ac:dyDescent="0.25">
      <c r="I4263" s="5"/>
      <c r="J4263" s="5"/>
      <c r="K4263" s="5"/>
      <c r="L4263" s="5"/>
    </row>
    <row r="4264" spans="9:12" x14ac:dyDescent="0.25">
      <c r="I4264" s="5"/>
      <c r="J4264" s="5"/>
      <c r="K4264" s="5"/>
      <c r="L4264" s="5"/>
    </row>
    <row r="4265" spans="9:12" x14ac:dyDescent="0.25">
      <c r="I4265" s="5"/>
      <c r="J4265" s="5"/>
      <c r="K4265" s="5"/>
      <c r="L4265" s="5"/>
    </row>
    <row r="4266" spans="9:12" x14ac:dyDescent="0.25">
      <c r="I4266" s="5"/>
      <c r="J4266" s="5"/>
      <c r="K4266" s="5"/>
      <c r="L4266" s="5"/>
    </row>
    <row r="4267" spans="9:12" x14ac:dyDescent="0.25">
      <c r="I4267" s="5"/>
      <c r="J4267" s="5"/>
      <c r="K4267" s="5"/>
      <c r="L4267" s="5"/>
    </row>
    <row r="4268" spans="9:12" x14ac:dyDescent="0.25">
      <c r="I4268" s="5"/>
      <c r="J4268" s="5"/>
      <c r="K4268" s="5"/>
      <c r="L4268" s="5"/>
    </row>
    <row r="4269" spans="9:12" x14ac:dyDescent="0.25">
      <c r="I4269" s="5"/>
      <c r="J4269" s="5"/>
      <c r="K4269" s="5"/>
      <c r="L4269" s="5"/>
    </row>
    <row r="4270" spans="9:12" x14ac:dyDescent="0.25">
      <c r="I4270" s="5"/>
      <c r="J4270" s="5"/>
      <c r="K4270" s="5"/>
      <c r="L4270" s="5"/>
    </row>
    <row r="4271" spans="9:12" x14ac:dyDescent="0.25">
      <c r="I4271" s="5"/>
      <c r="J4271" s="5"/>
      <c r="K4271" s="5"/>
      <c r="L4271" s="5"/>
    </row>
    <row r="4272" spans="9:12" x14ac:dyDescent="0.25">
      <c r="I4272" s="5"/>
      <c r="J4272" s="5"/>
      <c r="K4272" s="5"/>
      <c r="L4272" s="5"/>
    </row>
    <row r="4273" spans="9:12" x14ac:dyDescent="0.25">
      <c r="I4273" s="5"/>
      <c r="J4273" s="5"/>
      <c r="K4273" s="5"/>
      <c r="L4273" s="5"/>
    </row>
    <row r="4274" spans="9:12" x14ac:dyDescent="0.25">
      <c r="I4274" s="5"/>
      <c r="J4274" s="5"/>
      <c r="K4274" s="5"/>
      <c r="L4274" s="5"/>
    </row>
    <row r="4275" spans="9:12" x14ac:dyDescent="0.25">
      <c r="I4275" s="5"/>
      <c r="J4275" s="5"/>
      <c r="K4275" s="5"/>
      <c r="L4275" s="5"/>
    </row>
    <row r="4276" spans="9:12" x14ac:dyDescent="0.25">
      <c r="I4276" s="5"/>
      <c r="J4276" s="5"/>
      <c r="K4276" s="5"/>
      <c r="L4276" s="5"/>
    </row>
    <row r="4277" spans="9:12" x14ac:dyDescent="0.25">
      <c r="I4277" s="5"/>
      <c r="J4277" s="5"/>
      <c r="K4277" s="5"/>
      <c r="L4277" s="5"/>
    </row>
    <row r="4278" spans="9:12" x14ac:dyDescent="0.25">
      <c r="I4278" s="5"/>
      <c r="J4278" s="5"/>
      <c r="K4278" s="5"/>
      <c r="L4278" s="5"/>
    </row>
    <row r="4279" spans="9:12" x14ac:dyDescent="0.25">
      <c r="I4279" s="5"/>
      <c r="J4279" s="5"/>
      <c r="K4279" s="5"/>
      <c r="L4279" s="5"/>
    </row>
    <row r="4280" spans="9:12" x14ac:dyDescent="0.25">
      <c r="I4280" s="5"/>
      <c r="J4280" s="5"/>
      <c r="K4280" s="5"/>
      <c r="L4280" s="5"/>
    </row>
    <row r="4281" spans="9:12" x14ac:dyDescent="0.25">
      <c r="I4281" s="5"/>
      <c r="J4281" s="5"/>
      <c r="K4281" s="5"/>
      <c r="L4281" s="5"/>
    </row>
    <row r="4282" spans="9:12" x14ac:dyDescent="0.25">
      <c r="I4282" s="5"/>
      <c r="J4282" s="5"/>
      <c r="K4282" s="5"/>
      <c r="L4282" s="5"/>
    </row>
    <row r="4283" spans="9:12" x14ac:dyDescent="0.25">
      <c r="I4283" s="5"/>
      <c r="J4283" s="5"/>
      <c r="K4283" s="5"/>
      <c r="L4283" s="5"/>
    </row>
    <row r="4284" spans="9:12" x14ac:dyDescent="0.25">
      <c r="I4284" s="5"/>
      <c r="J4284" s="5"/>
      <c r="K4284" s="5"/>
      <c r="L4284" s="5"/>
    </row>
    <row r="4285" spans="9:12" x14ac:dyDescent="0.25">
      <c r="I4285" s="5"/>
      <c r="J4285" s="5"/>
      <c r="K4285" s="5"/>
      <c r="L4285" s="5"/>
    </row>
    <row r="4286" spans="9:12" x14ac:dyDescent="0.25">
      <c r="I4286" s="5"/>
      <c r="J4286" s="5"/>
      <c r="K4286" s="5"/>
      <c r="L4286" s="5"/>
    </row>
    <row r="4287" spans="9:12" x14ac:dyDescent="0.25">
      <c r="I4287" s="5"/>
      <c r="J4287" s="5"/>
      <c r="K4287" s="5"/>
      <c r="L4287" s="5"/>
    </row>
    <row r="4288" spans="9:12" x14ac:dyDescent="0.25">
      <c r="I4288" s="5"/>
      <c r="J4288" s="5"/>
      <c r="K4288" s="5"/>
      <c r="L4288" s="5"/>
    </row>
    <row r="4289" spans="9:12" x14ac:dyDescent="0.25">
      <c r="I4289" s="5"/>
      <c r="J4289" s="5"/>
      <c r="K4289" s="5"/>
      <c r="L4289" s="5"/>
    </row>
    <row r="4290" spans="9:12" x14ac:dyDescent="0.25">
      <c r="I4290" s="5"/>
      <c r="J4290" s="5"/>
      <c r="K4290" s="5"/>
      <c r="L4290" s="5"/>
    </row>
    <row r="4291" spans="9:12" x14ac:dyDescent="0.25">
      <c r="I4291" s="5"/>
      <c r="J4291" s="5"/>
      <c r="K4291" s="5"/>
      <c r="L4291" s="5"/>
    </row>
    <row r="4292" spans="9:12" x14ac:dyDescent="0.25">
      <c r="I4292" s="5"/>
      <c r="J4292" s="5"/>
      <c r="K4292" s="5"/>
      <c r="L4292" s="5"/>
    </row>
    <row r="4293" spans="9:12" x14ac:dyDescent="0.25">
      <c r="I4293" s="5"/>
      <c r="J4293" s="5"/>
      <c r="K4293" s="5"/>
      <c r="L4293" s="5"/>
    </row>
    <row r="4294" spans="9:12" x14ac:dyDescent="0.25">
      <c r="I4294" s="5"/>
      <c r="J4294" s="5"/>
      <c r="K4294" s="5"/>
      <c r="L4294" s="5"/>
    </row>
    <row r="4295" spans="9:12" x14ac:dyDescent="0.25">
      <c r="I4295" s="5"/>
      <c r="J4295" s="5"/>
      <c r="K4295" s="5"/>
      <c r="L4295" s="5"/>
    </row>
    <row r="4296" spans="9:12" x14ac:dyDescent="0.25">
      <c r="I4296" s="5"/>
      <c r="J4296" s="5"/>
      <c r="K4296" s="5"/>
      <c r="L4296" s="5"/>
    </row>
    <row r="4297" spans="9:12" x14ac:dyDescent="0.25">
      <c r="I4297" s="5"/>
      <c r="J4297" s="5"/>
      <c r="K4297" s="5"/>
      <c r="L4297" s="5"/>
    </row>
    <row r="4298" spans="9:12" x14ac:dyDescent="0.25">
      <c r="I4298" s="5"/>
      <c r="J4298" s="5"/>
      <c r="K4298" s="5"/>
      <c r="L4298" s="5"/>
    </row>
    <row r="4299" spans="9:12" x14ac:dyDescent="0.25">
      <c r="I4299" s="5"/>
      <c r="J4299" s="5"/>
      <c r="K4299" s="5"/>
      <c r="L4299" s="5"/>
    </row>
    <row r="4300" spans="9:12" x14ac:dyDescent="0.25">
      <c r="I4300" s="5"/>
      <c r="J4300" s="5"/>
      <c r="K4300" s="5"/>
      <c r="L4300" s="5"/>
    </row>
    <row r="4301" spans="9:12" x14ac:dyDescent="0.25">
      <c r="I4301" s="5"/>
      <c r="J4301" s="5"/>
      <c r="K4301" s="5"/>
      <c r="L4301" s="5"/>
    </row>
    <row r="4302" spans="9:12" x14ac:dyDescent="0.25">
      <c r="I4302" s="5"/>
      <c r="J4302" s="5"/>
      <c r="K4302" s="5"/>
      <c r="L4302" s="5"/>
    </row>
    <row r="4303" spans="9:12" x14ac:dyDescent="0.25">
      <c r="I4303" s="5"/>
      <c r="J4303" s="5"/>
      <c r="K4303" s="5"/>
      <c r="L4303" s="5"/>
    </row>
    <row r="4304" spans="9:12" x14ac:dyDescent="0.25">
      <c r="I4304" s="5"/>
      <c r="J4304" s="5"/>
      <c r="K4304" s="5"/>
      <c r="L4304" s="5"/>
    </row>
    <row r="4305" spans="9:12" x14ac:dyDescent="0.25">
      <c r="I4305" s="5"/>
      <c r="J4305" s="5"/>
      <c r="K4305" s="5"/>
      <c r="L4305" s="5"/>
    </row>
    <row r="4306" spans="9:12" x14ac:dyDescent="0.25">
      <c r="I4306" s="5"/>
      <c r="J4306" s="5"/>
      <c r="K4306" s="5"/>
      <c r="L4306" s="5"/>
    </row>
    <row r="4307" spans="9:12" x14ac:dyDescent="0.25">
      <c r="I4307" s="5"/>
      <c r="J4307" s="5"/>
      <c r="K4307" s="5"/>
      <c r="L4307" s="5"/>
    </row>
    <row r="4308" spans="9:12" x14ac:dyDescent="0.25">
      <c r="I4308" s="5"/>
      <c r="J4308" s="5"/>
      <c r="K4308" s="5"/>
      <c r="L4308" s="5"/>
    </row>
    <row r="4309" spans="9:12" x14ac:dyDescent="0.25">
      <c r="I4309" s="5"/>
      <c r="J4309" s="5"/>
      <c r="K4309" s="5"/>
      <c r="L4309" s="5"/>
    </row>
    <row r="4310" spans="9:12" x14ac:dyDescent="0.25">
      <c r="I4310" s="5"/>
      <c r="J4310" s="5"/>
      <c r="K4310" s="5"/>
      <c r="L4310" s="5"/>
    </row>
    <row r="4311" spans="9:12" x14ac:dyDescent="0.25">
      <c r="I4311" s="5"/>
      <c r="J4311" s="5"/>
      <c r="K4311" s="5"/>
      <c r="L4311" s="5"/>
    </row>
    <row r="4312" spans="9:12" x14ac:dyDescent="0.25">
      <c r="I4312" s="5"/>
      <c r="J4312" s="5"/>
      <c r="K4312" s="5"/>
      <c r="L4312" s="5"/>
    </row>
    <row r="4313" spans="9:12" x14ac:dyDescent="0.25">
      <c r="I4313" s="5"/>
      <c r="J4313" s="5"/>
      <c r="K4313" s="5"/>
      <c r="L4313" s="5"/>
    </row>
    <row r="4314" spans="9:12" x14ac:dyDescent="0.25">
      <c r="I4314" s="5"/>
      <c r="J4314" s="5"/>
      <c r="K4314" s="5"/>
      <c r="L4314" s="5"/>
    </row>
    <row r="4315" spans="9:12" x14ac:dyDescent="0.25">
      <c r="I4315" s="5"/>
      <c r="J4315" s="5"/>
      <c r="K4315" s="5"/>
      <c r="L4315" s="5"/>
    </row>
    <row r="4316" spans="9:12" x14ac:dyDescent="0.25">
      <c r="I4316" s="5"/>
      <c r="J4316" s="5"/>
      <c r="K4316" s="5"/>
      <c r="L4316" s="5"/>
    </row>
    <row r="4317" spans="9:12" x14ac:dyDescent="0.25">
      <c r="I4317" s="5"/>
      <c r="J4317" s="5"/>
      <c r="K4317" s="5"/>
      <c r="L4317" s="5"/>
    </row>
    <row r="4318" spans="9:12" x14ac:dyDescent="0.25">
      <c r="I4318" s="5"/>
      <c r="J4318" s="5"/>
      <c r="K4318" s="5"/>
      <c r="L4318" s="5"/>
    </row>
    <row r="4319" spans="9:12" x14ac:dyDescent="0.25">
      <c r="I4319" s="5"/>
      <c r="J4319" s="5"/>
      <c r="K4319" s="5"/>
      <c r="L4319" s="5"/>
    </row>
    <row r="4320" spans="9:12" x14ac:dyDescent="0.25">
      <c r="I4320" s="5"/>
      <c r="J4320" s="5"/>
      <c r="K4320" s="5"/>
      <c r="L4320" s="5"/>
    </row>
    <row r="4321" spans="9:12" x14ac:dyDescent="0.25">
      <c r="I4321" s="5"/>
      <c r="J4321" s="5"/>
      <c r="K4321" s="5"/>
      <c r="L4321" s="5"/>
    </row>
    <row r="4322" spans="9:12" x14ac:dyDescent="0.25">
      <c r="I4322" s="5"/>
      <c r="J4322" s="5"/>
      <c r="K4322" s="5"/>
      <c r="L4322" s="5"/>
    </row>
    <row r="4323" spans="9:12" x14ac:dyDescent="0.25">
      <c r="I4323" s="5"/>
      <c r="J4323" s="5"/>
      <c r="K4323" s="5"/>
      <c r="L4323" s="5"/>
    </row>
    <row r="4324" spans="9:12" x14ac:dyDescent="0.25">
      <c r="I4324" s="5"/>
      <c r="J4324" s="5"/>
      <c r="K4324" s="5"/>
      <c r="L4324" s="5"/>
    </row>
    <row r="4325" spans="9:12" x14ac:dyDescent="0.25">
      <c r="I4325" s="5"/>
      <c r="J4325" s="5"/>
      <c r="K4325" s="5"/>
      <c r="L4325" s="5"/>
    </row>
    <row r="4326" spans="9:12" x14ac:dyDescent="0.25">
      <c r="I4326" s="5"/>
      <c r="J4326" s="5"/>
      <c r="K4326" s="5"/>
      <c r="L4326" s="5"/>
    </row>
    <row r="4327" spans="9:12" x14ac:dyDescent="0.25">
      <c r="I4327" s="5"/>
      <c r="J4327" s="5"/>
      <c r="K4327" s="5"/>
      <c r="L4327" s="5"/>
    </row>
    <row r="4328" spans="9:12" x14ac:dyDescent="0.25">
      <c r="I4328" s="5"/>
      <c r="J4328" s="5"/>
      <c r="K4328" s="5"/>
      <c r="L4328" s="5"/>
    </row>
    <row r="4329" spans="9:12" x14ac:dyDescent="0.25">
      <c r="I4329" s="5"/>
      <c r="J4329" s="5"/>
      <c r="K4329" s="5"/>
      <c r="L4329" s="5"/>
    </row>
    <row r="4330" spans="9:12" x14ac:dyDescent="0.25">
      <c r="I4330" s="5"/>
      <c r="J4330" s="5"/>
      <c r="K4330" s="5"/>
      <c r="L4330" s="5"/>
    </row>
    <row r="4331" spans="9:12" x14ac:dyDescent="0.25">
      <c r="I4331" s="5"/>
      <c r="J4331" s="5"/>
      <c r="K4331" s="5"/>
      <c r="L4331" s="5"/>
    </row>
    <row r="4332" spans="9:12" x14ac:dyDescent="0.25">
      <c r="I4332" s="5"/>
      <c r="J4332" s="5"/>
      <c r="K4332" s="5"/>
      <c r="L4332" s="5"/>
    </row>
    <row r="4333" spans="9:12" x14ac:dyDescent="0.25">
      <c r="I4333" s="5"/>
      <c r="J4333" s="5"/>
      <c r="K4333" s="5"/>
      <c r="L4333" s="5"/>
    </row>
    <row r="4334" spans="9:12" x14ac:dyDescent="0.25">
      <c r="I4334" s="5"/>
      <c r="J4334" s="5"/>
      <c r="K4334" s="5"/>
      <c r="L4334" s="5"/>
    </row>
    <row r="4335" spans="9:12" x14ac:dyDescent="0.25">
      <c r="I4335" s="5"/>
      <c r="J4335" s="5"/>
      <c r="K4335" s="5"/>
      <c r="L4335" s="5"/>
    </row>
    <row r="4336" spans="9:12" x14ac:dyDescent="0.25">
      <c r="I4336" s="5"/>
      <c r="J4336" s="5"/>
      <c r="K4336" s="5"/>
      <c r="L4336" s="5"/>
    </row>
    <row r="4337" spans="9:12" x14ac:dyDescent="0.25">
      <c r="I4337" s="5"/>
      <c r="J4337" s="5"/>
      <c r="K4337" s="5"/>
      <c r="L4337" s="5"/>
    </row>
    <row r="4338" spans="9:12" x14ac:dyDescent="0.25">
      <c r="I4338" s="5"/>
      <c r="J4338" s="5"/>
      <c r="K4338" s="5"/>
      <c r="L4338" s="5"/>
    </row>
    <row r="4339" spans="9:12" x14ac:dyDescent="0.25">
      <c r="I4339" s="5"/>
      <c r="J4339" s="5"/>
      <c r="K4339" s="5"/>
      <c r="L4339" s="5"/>
    </row>
    <row r="4340" spans="9:12" x14ac:dyDescent="0.25">
      <c r="I4340" s="5"/>
      <c r="J4340" s="5"/>
      <c r="K4340" s="5"/>
      <c r="L4340" s="5"/>
    </row>
    <row r="4341" spans="9:12" x14ac:dyDescent="0.25">
      <c r="I4341" s="5"/>
      <c r="J4341" s="5"/>
      <c r="K4341" s="5"/>
      <c r="L4341" s="5"/>
    </row>
    <row r="4342" spans="9:12" x14ac:dyDescent="0.25">
      <c r="I4342" s="5"/>
      <c r="J4342" s="5"/>
      <c r="K4342" s="5"/>
      <c r="L4342" s="5"/>
    </row>
    <row r="4343" spans="9:12" x14ac:dyDescent="0.25">
      <c r="I4343" s="5"/>
      <c r="J4343" s="5"/>
      <c r="K4343" s="5"/>
      <c r="L4343" s="5"/>
    </row>
    <row r="4344" spans="9:12" x14ac:dyDescent="0.25">
      <c r="I4344" s="5"/>
      <c r="J4344" s="5"/>
      <c r="K4344" s="5"/>
      <c r="L4344" s="5"/>
    </row>
    <row r="4345" spans="9:12" x14ac:dyDescent="0.25">
      <c r="I4345" s="5"/>
      <c r="J4345" s="5"/>
      <c r="K4345" s="5"/>
      <c r="L4345" s="5"/>
    </row>
    <row r="4346" spans="9:12" x14ac:dyDescent="0.25">
      <c r="I4346" s="5"/>
      <c r="J4346" s="5"/>
      <c r="K4346" s="5"/>
      <c r="L4346" s="5"/>
    </row>
    <row r="4347" spans="9:12" x14ac:dyDescent="0.25">
      <c r="I4347" s="5"/>
      <c r="J4347" s="5"/>
      <c r="K4347" s="5"/>
      <c r="L4347" s="5"/>
    </row>
    <row r="4348" spans="9:12" x14ac:dyDescent="0.25">
      <c r="I4348" s="5"/>
      <c r="J4348" s="5"/>
      <c r="K4348" s="5"/>
      <c r="L4348" s="5"/>
    </row>
    <row r="4349" spans="9:12" x14ac:dyDescent="0.25">
      <c r="I4349" s="5"/>
      <c r="J4349" s="5"/>
      <c r="K4349" s="5"/>
      <c r="L4349" s="5"/>
    </row>
    <row r="4350" spans="9:12" x14ac:dyDescent="0.25">
      <c r="I4350" s="5"/>
      <c r="J4350" s="5"/>
      <c r="K4350" s="5"/>
      <c r="L4350" s="5"/>
    </row>
    <row r="4351" spans="9:12" x14ac:dyDescent="0.25">
      <c r="I4351" s="5"/>
      <c r="J4351" s="5"/>
      <c r="K4351" s="5"/>
      <c r="L4351" s="5"/>
    </row>
    <row r="4352" spans="9:12" x14ac:dyDescent="0.25">
      <c r="I4352" s="5"/>
      <c r="J4352" s="5"/>
      <c r="K4352" s="5"/>
      <c r="L4352" s="5"/>
    </row>
    <row r="4353" spans="9:12" x14ac:dyDescent="0.25">
      <c r="I4353" s="5"/>
      <c r="J4353" s="5"/>
      <c r="K4353" s="5"/>
      <c r="L4353" s="5"/>
    </row>
    <row r="4354" spans="9:12" x14ac:dyDescent="0.25">
      <c r="I4354" s="5"/>
      <c r="J4354" s="5"/>
      <c r="K4354" s="5"/>
      <c r="L4354" s="5"/>
    </row>
    <row r="4355" spans="9:12" x14ac:dyDescent="0.25">
      <c r="I4355" s="5"/>
      <c r="J4355" s="5"/>
      <c r="K4355" s="5"/>
      <c r="L4355" s="5"/>
    </row>
    <row r="4356" spans="9:12" x14ac:dyDescent="0.25">
      <c r="I4356" s="5"/>
      <c r="J4356" s="5"/>
      <c r="K4356" s="5"/>
      <c r="L4356" s="5"/>
    </row>
    <row r="4357" spans="9:12" x14ac:dyDescent="0.25">
      <c r="I4357" s="5"/>
      <c r="J4357" s="5"/>
      <c r="K4357" s="5"/>
      <c r="L4357" s="5"/>
    </row>
    <row r="4358" spans="9:12" x14ac:dyDescent="0.25">
      <c r="I4358" s="5"/>
      <c r="J4358" s="5"/>
      <c r="K4358" s="5"/>
      <c r="L4358" s="5"/>
    </row>
    <row r="4359" spans="9:12" x14ac:dyDescent="0.25">
      <c r="I4359" s="5"/>
      <c r="J4359" s="5"/>
      <c r="K4359" s="5"/>
      <c r="L4359" s="5"/>
    </row>
    <row r="4360" spans="9:12" x14ac:dyDescent="0.25">
      <c r="I4360" s="5"/>
      <c r="J4360" s="5"/>
      <c r="K4360" s="5"/>
      <c r="L4360" s="5"/>
    </row>
    <row r="4361" spans="9:12" x14ac:dyDescent="0.25">
      <c r="I4361" s="5"/>
      <c r="J4361" s="5"/>
      <c r="K4361" s="5"/>
      <c r="L4361" s="5"/>
    </row>
    <row r="4362" spans="9:12" x14ac:dyDescent="0.25">
      <c r="I4362" s="5"/>
      <c r="J4362" s="5"/>
      <c r="K4362" s="5"/>
      <c r="L4362" s="5"/>
    </row>
    <row r="4363" spans="9:12" x14ac:dyDescent="0.25">
      <c r="I4363" s="5"/>
      <c r="J4363" s="5"/>
      <c r="K4363" s="5"/>
      <c r="L4363" s="5"/>
    </row>
    <row r="4364" spans="9:12" x14ac:dyDescent="0.25">
      <c r="I4364" s="5"/>
      <c r="J4364" s="5"/>
      <c r="K4364" s="5"/>
      <c r="L4364" s="5"/>
    </row>
    <row r="4365" spans="9:12" x14ac:dyDescent="0.25">
      <c r="I4365" s="5"/>
      <c r="J4365" s="5"/>
      <c r="K4365" s="5"/>
      <c r="L4365" s="5"/>
    </row>
    <row r="4366" spans="9:12" x14ac:dyDescent="0.25">
      <c r="I4366" s="5"/>
      <c r="J4366" s="5"/>
      <c r="K4366" s="5"/>
      <c r="L4366" s="5"/>
    </row>
    <row r="4367" spans="9:12" x14ac:dyDescent="0.25">
      <c r="I4367" s="5"/>
      <c r="J4367" s="5"/>
      <c r="K4367" s="5"/>
      <c r="L4367" s="5"/>
    </row>
    <row r="4368" spans="9:12" x14ac:dyDescent="0.25">
      <c r="I4368" s="5"/>
      <c r="J4368" s="5"/>
      <c r="K4368" s="5"/>
      <c r="L4368" s="5"/>
    </row>
    <row r="4369" spans="9:12" x14ac:dyDescent="0.25">
      <c r="I4369" s="5"/>
      <c r="J4369" s="5"/>
      <c r="K4369" s="5"/>
      <c r="L4369" s="5"/>
    </row>
    <row r="4370" spans="9:12" x14ac:dyDescent="0.25">
      <c r="I4370" s="5"/>
      <c r="J4370" s="5"/>
      <c r="K4370" s="5"/>
      <c r="L4370" s="5"/>
    </row>
    <row r="4371" spans="9:12" x14ac:dyDescent="0.25">
      <c r="I4371" s="5"/>
      <c r="J4371" s="5"/>
      <c r="K4371" s="5"/>
      <c r="L4371" s="5"/>
    </row>
    <row r="4372" spans="9:12" x14ac:dyDescent="0.25">
      <c r="I4372" s="5"/>
      <c r="J4372" s="5"/>
      <c r="K4372" s="5"/>
      <c r="L4372" s="5"/>
    </row>
    <row r="4373" spans="9:12" x14ac:dyDescent="0.25">
      <c r="I4373" s="5"/>
      <c r="J4373" s="5"/>
      <c r="K4373" s="5"/>
      <c r="L4373" s="5"/>
    </row>
    <row r="4374" spans="9:12" x14ac:dyDescent="0.25">
      <c r="I4374" s="5"/>
      <c r="J4374" s="5"/>
      <c r="K4374" s="5"/>
      <c r="L4374" s="5"/>
    </row>
    <row r="4375" spans="9:12" x14ac:dyDescent="0.25">
      <c r="I4375" s="5"/>
      <c r="J4375" s="5"/>
      <c r="K4375" s="5"/>
      <c r="L4375" s="5"/>
    </row>
    <row r="4376" spans="9:12" x14ac:dyDescent="0.25">
      <c r="I4376" s="5"/>
      <c r="J4376" s="5"/>
      <c r="K4376" s="5"/>
      <c r="L4376" s="5"/>
    </row>
    <row r="4377" spans="9:12" x14ac:dyDescent="0.25">
      <c r="I4377" s="5"/>
      <c r="J4377" s="5"/>
      <c r="K4377" s="5"/>
      <c r="L4377" s="5"/>
    </row>
    <row r="4378" spans="9:12" x14ac:dyDescent="0.25">
      <c r="I4378" s="5"/>
      <c r="J4378" s="5"/>
      <c r="K4378" s="5"/>
      <c r="L4378" s="5"/>
    </row>
    <row r="4379" spans="9:12" x14ac:dyDescent="0.25">
      <c r="I4379" s="5"/>
      <c r="J4379" s="5"/>
      <c r="K4379" s="5"/>
      <c r="L4379" s="5"/>
    </row>
    <row r="4380" spans="9:12" x14ac:dyDescent="0.25">
      <c r="I4380" s="5"/>
      <c r="J4380" s="5"/>
      <c r="K4380" s="5"/>
      <c r="L4380" s="5"/>
    </row>
    <row r="4381" spans="9:12" x14ac:dyDescent="0.25">
      <c r="I4381" s="5"/>
      <c r="J4381" s="5"/>
      <c r="K4381" s="5"/>
      <c r="L4381" s="5"/>
    </row>
    <row r="4382" spans="9:12" x14ac:dyDescent="0.25">
      <c r="I4382" s="5"/>
      <c r="J4382" s="5"/>
      <c r="K4382" s="5"/>
      <c r="L4382" s="5"/>
    </row>
    <row r="4383" spans="9:12" x14ac:dyDescent="0.25">
      <c r="I4383" s="5"/>
      <c r="J4383" s="5"/>
      <c r="K4383" s="5"/>
      <c r="L4383" s="5"/>
    </row>
    <row r="4384" spans="9:12" x14ac:dyDescent="0.25">
      <c r="I4384" s="5"/>
      <c r="J4384" s="5"/>
      <c r="K4384" s="5"/>
      <c r="L4384" s="5"/>
    </row>
    <row r="4385" spans="9:12" x14ac:dyDescent="0.25">
      <c r="I4385" s="5"/>
      <c r="J4385" s="5"/>
      <c r="K4385" s="5"/>
      <c r="L4385" s="5"/>
    </row>
    <row r="4386" spans="9:12" x14ac:dyDescent="0.25">
      <c r="I4386" s="5"/>
      <c r="J4386" s="5"/>
      <c r="K4386" s="5"/>
      <c r="L4386" s="5"/>
    </row>
    <row r="4387" spans="9:12" x14ac:dyDescent="0.25">
      <c r="I4387" s="5"/>
      <c r="J4387" s="5"/>
      <c r="K4387" s="5"/>
      <c r="L4387" s="5"/>
    </row>
    <row r="4388" spans="9:12" x14ac:dyDescent="0.25">
      <c r="I4388" s="5"/>
      <c r="J4388" s="5"/>
      <c r="K4388" s="5"/>
      <c r="L4388" s="5"/>
    </row>
    <row r="4389" spans="9:12" x14ac:dyDescent="0.25">
      <c r="I4389" s="5"/>
      <c r="J4389" s="5"/>
      <c r="K4389" s="5"/>
      <c r="L4389" s="5"/>
    </row>
    <row r="4390" spans="9:12" x14ac:dyDescent="0.25">
      <c r="I4390" s="5"/>
      <c r="J4390" s="5"/>
      <c r="K4390" s="5"/>
      <c r="L4390" s="5"/>
    </row>
    <row r="4391" spans="9:12" x14ac:dyDescent="0.25">
      <c r="I4391" s="5"/>
      <c r="J4391" s="5"/>
      <c r="K4391" s="5"/>
      <c r="L4391" s="5"/>
    </row>
    <row r="4392" spans="9:12" x14ac:dyDescent="0.25">
      <c r="I4392" s="5"/>
      <c r="J4392" s="5"/>
      <c r="K4392" s="5"/>
      <c r="L4392" s="5"/>
    </row>
    <row r="4393" spans="9:12" x14ac:dyDescent="0.25">
      <c r="I4393" s="5"/>
      <c r="J4393" s="5"/>
      <c r="K4393" s="5"/>
      <c r="L4393" s="5"/>
    </row>
    <row r="4394" spans="9:12" x14ac:dyDescent="0.25">
      <c r="I4394" s="5"/>
      <c r="J4394" s="5"/>
      <c r="K4394" s="5"/>
      <c r="L4394" s="5"/>
    </row>
    <row r="4395" spans="9:12" x14ac:dyDescent="0.25">
      <c r="I4395" s="5"/>
      <c r="J4395" s="5"/>
      <c r="K4395" s="5"/>
      <c r="L4395" s="5"/>
    </row>
    <row r="4396" spans="9:12" x14ac:dyDescent="0.25">
      <c r="I4396" s="5"/>
      <c r="J4396" s="5"/>
      <c r="K4396" s="5"/>
      <c r="L4396" s="5"/>
    </row>
    <row r="4397" spans="9:12" x14ac:dyDescent="0.25">
      <c r="I4397" s="5"/>
      <c r="J4397" s="5"/>
      <c r="K4397" s="5"/>
      <c r="L4397" s="5"/>
    </row>
    <row r="4398" spans="9:12" x14ac:dyDescent="0.25">
      <c r="I4398" s="5"/>
      <c r="J4398" s="5"/>
      <c r="K4398" s="5"/>
      <c r="L4398" s="5"/>
    </row>
    <row r="4399" spans="9:12" x14ac:dyDescent="0.25">
      <c r="I4399" s="5"/>
      <c r="J4399" s="5"/>
      <c r="K4399" s="5"/>
      <c r="L4399" s="5"/>
    </row>
    <row r="4400" spans="9:12" x14ac:dyDescent="0.25">
      <c r="I4400" s="5"/>
      <c r="J4400" s="5"/>
      <c r="K4400" s="5"/>
      <c r="L4400" s="5"/>
    </row>
    <row r="4401" spans="9:12" x14ac:dyDescent="0.25">
      <c r="I4401" s="5"/>
      <c r="J4401" s="5"/>
      <c r="K4401" s="5"/>
      <c r="L4401" s="5"/>
    </row>
    <row r="4402" spans="9:12" x14ac:dyDescent="0.25">
      <c r="I4402" s="5"/>
      <c r="J4402" s="5"/>
      <c r="K4402" s="5"/>
      <c r="L4402" s="5"/>
    </row>
    <row r="4403" spans="9:12" x14ac:dyDescent="0.25">
      <c r="I4403" s="5"/>
      <c r="J4403" s="5"/>
      <c r="K4403" s="5"/>
      <c r="L4403" s="5"/>
    </row>
    <row r="4404" spans="9:12" x14ac:dyDescent="0.25">
      <c r="I4404" s="5"/>
      <c r="J4404" s="5"/>
      <c r="K4404" s="5"/>
      <c r="L4404" s="5"/>
    </row>
    <row r="4405" spans="9:12" x14ac:dyDescent="0.25">
      <c r="I4405" s="5"/>
      <c r="J4405" s="5"/>
      <c r="K4405" s="5"/>
      <c r="L4405" s="5"/>
    </row>
    <row r="4406" spans="9:12" x14ac:dyDescent="0.25">
      <c r="I4406" s="5"/>
      <c r="J4406" s="5"/>
      <c r="K4406" s="5"/>
      <c r="L4406" s="5"/>
    </row>
    <row r="4407" spans="9:12" x14ac:dyDescent="0.25">
      <c r="I4407" s="5"/>
      <c r="J4407" s="5"/>
      <c r="K4407" s="5"/>
      <c r="L4407" s="5"/>
    </row>
    <row r="4408" spans="9:12" x14ac:dyDescent="0.25">
      <c r="I4408" s="5"/>
      <c r="J4408" s="5"/>
      <c r="K4408" s="5"/>
      <c r="L4408" s="5"/>
    </row>
    <row r="4409" spans="9:12" x14ac:dyDescent="0.25">
      <c r="I4409" s="5"/>
      <c r="J4409" s="5"/>
      <c r="K4409" s="5"/>
      <c r="L4409" s="5"/>
    </row>
    <row r="4410" spans="9:12" x14ac:dyDescent="0.25">
      <c r="I4410" s="5"/>
      <c r="J4410" s="5"/>
      <c r="K4410" s="5"/>
      <c r="L4410" s="5"/>
    </row>
    <row r="4411" spans="9:12" x14ac:dyDescent="0.25">
      <c r="I4411" s="5"/>
      <c r="J4411" s="5"/>
      <c r="K4411" s="5"/>
      <c r="L4411" s="5"/>
    </row>
    <row r="4412" spans="9:12" x14ac:dyDescent="0.25">
      <c r="I4412" s="5"/>
      <c r="J4412" s="5"/>
      <c r="K4412" s="5"/>
      <c r="L4412" s="5"/>
    </row>
    <row r="4413" spans="9:12" x14ac:dyDescent="0.25">
      <c r="I4413" s="5"/>
      <c r="J4413" s="5"/>
      <c r="K4413" s="5"/>
      <c r="L4413" s="5"/>
    </row>
    <row r="4414" spans="9:12" x14ac:dyDescent="0.25">
      <c r="I4414" s="5"/>
      <c r="J4414" s="5"/>
      <c r="K4414" s="5"/>
      <c r="L4414" s="5"/>
    </row>
    <row r="4415" spans="9:12" x14ac:dyDescent="0.25">
      <c r="I4415" s="5"/>
      <c r="J4415" s="5"/>
      <c r="K4415" s="5"/>
      <c r="L4415" s="5"/>
    </row>
    <row r="4416" spans="9:12" x14ac:dyDescent="0.25">
      <c r="I4416" s="5"/>
      <c r="J4416" s="5"/>
      <c r="K4416" s="5"/>
      <c r="L4416" s="5"/>
    </row>
    <row r="4417" spans="9:12" x14ac:dyDescent="0.25">
      <c r="I4417" s="5"/>
      <c r="J4417" s="5"/>
      <c r="K4417" s="5"/>
      <c r="L4417" s="5"/>
    </row>
    <row r="4418" spans="9:12" x14ac:dyDescent="0.25">
      <c r="I4418" s="5"/>
      <c r="J4418" s="5"/>
      <c r="K4418" s="5"/>
      <c r="L4418" s="5"/>
    </row>
    <row r="4419" spans="9:12" x14ac:dyDescent="0.25">
      <c r="I4419" s="5"/>
      <c r="J4419" s="5"/>
      <c r="K4419" s="5"/>
      <c r="L4419" s="5"/>
    </row>
    <row r="4420" spans="9:12" x14ac:dyDescent="0.25">
      <c r="I4420" s="5"/>
      <c r="J4420" s="5"/>
      <c r="K4420" s="5"/>
      <c r="L4420" s="5"/>
    </row>
    <row r="4421" spans="9:12" x14ac:dyDescent="0.25">
      <c r="I4421" s="5"/>
      <c r="J4421" s="5"/>
      <c r="K4421" s="5"/>
      <c r="L4421" s="5"/>
    </row>
    <row r="4422" spans="9:12" x14ac:dyDescent="0.25">
      <c r="I4422" s="5"/>
      <c r="J4422" s="5"/>
      <c r="K4422" s="5"/>
      <c r="L4422" s="5"/>
    </row>
    <row r="4423" spans="9:12" x14ac:dyDescent="0.25">
      <c r="I4423" s="5"/>
      <c r="J4423" s="5"/>
      <c r="K4423" s="5"/>
      <c r="L4423" s="5"/>
    </row>
    <row r="4424" spans="9:12" x14ac:dyDescent="0.25">
      <c r="I4424" s="5"/>
      <c r="J4424" s="5"/>
      <c r="K4424" s="5"/>
      <c r="L4424" s="5"/>
    </row>
    <row r="4425" spans="9:12" x14ac:dyDescent="0.25">
      <c r="I4425" s="5"/>
      <c r="J4425" s="5"/>
      <c r="K4425" s="5"/>
      <c r="L4425" s="5"/>
    </row>
    <row r="4426" spans="9:12" x14ac:dyDescent="0.25">
      <c r="I4426" s="5"/>
      <c r="J4426" s="5"/>
      <c r="K4426" s="5"/>
      <c r="L4426" s="5"/>
    </row>
    <row r="4427" spans="9:12" x14ac:dyDescent="0.25">
      <c r="I4427" s="5"/>
      <c r="J4427" s="5"/>
      <c r="K4427" s="5"/>
      <c r="L4427" s="5"/>
    </row>
    <row r="4428" spans="9:12" x14ac:dyDescent="0.25">
      <c r="I4428" s="5"/>
      <c r="J4428" s="5"/>
      <c r="K4428" s="5"/>
      <c r="L4428" s="5"/>
    </row>
    <row r="4429" spans="9:12" x14ac:dyDescent="0.25">
      <c r="I4429" s="5"/>
      <c r="J4429" s="5"/>
      <c r="K4429" s="5"/>
      <c r="L4429" s="5"/>
    </row>
    <row r="4430" spans="9:12" x14ac:dyDescent="0.25">
      <c r="I4430" s="5"/>
      <c r="J4430" s="5"/>
      <c r="K4430" s="5"/>
      <c r="L4430" s="5"/>
    </row>
    <row r="4431" spans="9:12" x14ac:dyDescent="0.25">
      <c r="I4431" s="5"/>
      <c r="J4431" s="5"/>
      <c r="K4431" s="5"/>
      <c r="L4431" s="5"/>
    </row>
    <row r="4432" spans="9:12" x14ac:dyDescent="0.25">
      <c r="I4432" s="5"/>
      <c r="J4432" s="5"/>
      <c r="K4432" s="5"/>
      <c r="L4432" s="5"/>
    </row>
    <row r="4433" spans="9:12" x14ac:dyDescent="0.25">
      <c r="I4433" s="5"/>
      <c r="J4433" s="5"/>
      <c r="K4433" s="5"/>
      <c r="L4433" s="5"/>
    </row>
    <row r="4434" spans="9:12" x14ac:dyDescent="0.25">
      <c r="I4434" s="5"/>
      <c r="J4434" s="5"/>
      <c r="K4434" s="5"/>
      <c r="L4434" s="5"/>
    </row>
    <row r="4435" spans="9:12" x14ac:dyDescent="0.25">
      <c r="I4435" s="5"/>
      <c r="J4435" s="5"/>
      <c r="K4435" s="5"/>
      <c r="L4435" s="5"/>
    </row>
    <row r="4436" spans="9:12" x14ac:dyDescent="0.25">
      <c r="I4436" s="5"/>
      <c r="J4436" s="5"/>
      <c r="K4436" s="5"/>
      <c r="L4436" s="5"/>
    </row>
    <row r="4437" spans="9:12" x14ac:dyDescent="0.25">
      <c r="I4437" s="5"/>
      <c r="J4437" s="5"/>
      <c r="K4437" s="5"/>
      <c r="L4437" s="5"/>
    </row>
    <row r="4438" spans="9:12" x14ac:dyDescent="0.25">
      <c r="I4438" s="5"/>
      <c r="J4438" s="5"/>
      <c r="K4438" s="5"/>
      <c r="L4438" s="5"/>
    </row>
    <row r="4439" spans="9:12" x14ac:dyDescent="0.25">
      <c r="I4439" s="5"/>
      <c r="J4439" s="5"/>
      <c r="K4439" s="5"/>
      <c r="L4439" s="5"/>
    </row>
    <row r="4440" spans="9:12" x14ac:dyDescent="0.25">
      <c r="I4440" s="5"/>
      <c r="J4440" s="5"/>
      <c r="K4440" s="5"/>
      <c r="L4440" s="5"/>
    </row>
    <row r="4441" spans="9:12" x14ac:dyDescent="0.25">
      <c r="I4441" s="5"/>
      <c r="J4441" s="5"/>
      <c r="K4441" s="5"/>
      <c r="L4441" s="5"/>
    </row>
    <row r="4442" spans="9:12" x14ac:dyDescent="0.25">
      <c r="I4442" s="5"/>
      <c r="J4442" s="5"/>
      <c r="K4442" s="5"/>
      <c r="L4442" s="5"/>
    </row>
    <row r="4443" spans="9:12" x14ac:dyDescent="0.25">
      <c r="I4443" s="5"/>
      <c r="J4443" s="5"/>
      <c r="K4443" s="5"/>
      <c r="L4443" s="5"/>
    </row>
    <row r="4444" spans="9:12" x14ac:dyDescent="0.25">
      <c r="I4444" s="5"/>
      <c r="J4444" s="5"/>
      <c r="K4444" s="5"/>
      <c r="L4444" s="5"/>
    </row>
    <row r="4445" spans="9:12" x14ac:dyDescent="0.25">
      <c r="I4445" s="5"/>
      <c r="J4445" s="5"/>
      <c r="K4445" s="5"/>
      <c r="L4445" s="5"/>
    </row>
    <row r="4446" spans="9:12" x14ac:dyDescent="0.25">
      <c r="I4446" s="5"/>
      <c r="J4446" s="5"/>
      <c r="K4446" s="5"/>
      <c r="L4446" s="5"/>
    </row>
    <row r="4447" spans="9:12" x14ac:dyDescent="0.25">
      <c r="I4447" s="5"/>
      <c r="J4447" s="5"/>
      <c r="K4447" s="5"/>
      <c r="L4447" s="5"/>
    </row>
    <row r="4448" spans="9:12" x14ac:dyDescent="0.25">
      <c r="I4448" s="5"/>
      <c r="J4448" s="5"/>
      <c r="K4448" s="5"/>
      <c r="L4448" s="5"/>
    </row>
    <row r="4449" spans="9:12" x14ac:dyDescent="0.25">
      <c r="I4449" s="5"/>
      <c r="J4449" s="5"/>
      <c r="K4449" s="5"/>
      <c r="L4449" s="5"/>
    </row>
    <row r="4450" spans="9:12" x14ac:dyDescent="0.25">
      <c r="I4450" s="5"/>
      <c r="J4450" s="5"/>
      <c r="K4450" s="5"/>
      <c r="L4450" s="5"/>
    </row>
    <row r="4451" spans="9:12" x14ac:dyDescent="0.25">
      <c r="I4451" s="5"/>
      <c r="J4451" s="5"/>
      <c r="K4451" s="5"/>
      <c r="L4451" s="5"/>
    </row>
    <row r="4452" spans="9:12" x14ac:dyDescent="0.25">
      <c r="I4452" s="5"/>
      <c r="J4452" s="5"/>
      <c r="K4452" s="5"/>
      <c r="L4452" s="5"/>
    </row>
    <row r="4453" spans="9:12" x14ac:dyDescent="0.25">
      <c r="I4453" s="5"/>
      <c r="J4453" s="5"/>
      <c r="K4453" s="5"/>
      <c r="L4453" s="5"/>
    </row>
    <row r="4454" spans="9:12" x14ac:dyDescent="0.25">
      <c r="I4454" s="5"/>
      <c r="J4454" s="5"/>
      <c r="K4454" s="5"/>
      <c r="L4454" s="5"/>
    </row>
    <row r="4455" spans="9:12" x14ac:dyDescent="0.25">
      <c r="I4455" s="5"/>
      <c r="J4455" s="5"/>
      <c r="K4455" s="5"/>
      <c r="L4455" s="5"/>
    </row>
    <row r="4456" spans="9:12" x14ac:dyDescent="0.25">
      <c r="I4456" s="5"/>
      <c r="J4456" s="5"/>
      <c r="K4456" s="5"/>
      <c r="L4456" s="5"/>
    </row>
    <row r="4457" spans="9:12" x14ac:dyDescent="0.25">
      <c r="I4457" s="5"/>
      <c r="J4457" s="5"/>
      <c r="K4457" s="5"/>
      <c r="L4457" s="5"/>
    </row>
    <row r="4458" spans="9:12" x14ac:dyDescent="0.25">
      <c r="I4458" s="5"/>
      <c r="J4458" s="5"/>
      <c r="K4458" s="5"/>
      <c r="L4458" s="5"/>
    </row>
    <row r="4459" spans="9:12" x14ac:dyDescent="0.25">
      <c r="I4459" s="5"/>
      <c r="J4459" s="5"/>
      <c r="K4459" s="5"/>
      <c r="L4459" s="5"/>
    </row>
    <row r="4460" spans="9:12" x14ac:dyDescent="0.25">
      <c r="I4460" s="5"/>
      <c r="J4460" s="5"/>
      <c r="K4460" s="5"/>
      <c r="L4460" s="5"/>
    </row>
    <row r="4461" spans="9:12" x14ac:dyDescent="0.25">
      <c r="I4461" s="5"/>
      <c r="J4461" s="5"/>
      <c r="K4461" s="5"/>
      <c r="L4461" s="5"/>
    </row>
    <row r="4462" spans="9:12" x14ac:dyDescent="0.25">
      <c r="I4462" s="5"/>
      <c r="J4462" s="5"/>
      <c r="K4462" s="5"/>
      <c r="L4462" s="5"/>
    </row>
    <row r="4463" spans="9:12" x14ac:dyDescent="0.25">
      <c r="I4463" s="5"/>
      <c r="J4463" s="5"/>
      <c r="K4463" s="5"/>
      <c r="L4463" s="5"/>
    </row>
    <row r="4464" spans="9:12" x14ac:dyDescent="0.25">
      <c r="I4464" s="5"/>
      <c r="J4464" s="5"/>
      <c r="K4464" s="5"/>
      <c r="L4464" s="5"/>
    </row>
    <row r="4465" spans="9:12" x14ac:dyDescent="0.25">
      <c r="I4465" s="5"/>
      <c r="J4465" s="5"/>
      <c r="K4465" s="5"/>
      <c r="L4465" s="5"/>
    </row>
    <row r="4466" spans="9:12" x14ac:dyDescent="0.25">
      <c r="I4466" s="5"/>
      <c r="J4466" s="5"/>
      <c r="K4466" s="5"/>
      <c r="L4466" s="5"/>
    </row>
    <row r="4467" spans="9:12" x14ac:dyDescent="0.25">
      <c r="I4467" s="5"/>
      <c r="J4467" s="5"/>
      <c r="K4467" s="5"/>
      <c r="L4467" s="5"/>
    </row>
    <row r="4468" spans="9:12" x14ac:dyDescent="0.25">
      <c r="I4468" s="5"/>
      <c r="J4468" s="5"/>
      <c r="K4468" s="5"/>
      <c r="L4468" s="5"/>
    </row>
    <row r="4469" spans="9:12" x14ac:dyDescent="0.25">
      <c r="I4469" s="5"/>
      <c r="J4469" s="5"/>
      <c r="K4469" s="5"/>
      <c r="L4469" s="5"/>
    </row>
    <row r="4470" spans="9:12" x14ac:dyDescent="0.25">
      <c r="I4470" s="5"/>
      <c r="J4470" s="5"/>
      <c r="K4470" s="5"/>
      <c r="L4470" s="5"/>
    </row>
    <row r="4471" spans="9:12" x14ac:dyDescent="0.25">
      <c r="I4471" s="5"/>
      <c r="J4471" s="5"/>
      <c r="K4471" s="5"/>
      <c r="L4471" s="5"/>
    </row>
    <row r="4472" spans="9:12" x14ac:dyDescent="0.25">
      <c r="I4472" s="5"/>
      <c r="J4472" s="5"/>
      <c r="K4472" s="5"/>
      <c r="L4472" s="5"/>
    </row>
    <row r="4473" spans="9:12" x14ac:dyDescent="0.25">
      <c r="I4473" s="5"/>
      <c r="J4473" s="5"/>
      <c r="K4473" s="5"/>
      <c r="L4473" s="5"/>
    </row>
    <row r="4474" spans="9:12" x14ac:dyDescent="0.25">
      <c r="I4474" s="5"/>
      <c r="J4474" s="5"/>
      <c r="K4474" s="5"/>
      <c r="L4474" s="5"/>
    </row>
    <row r="4475" spans="9:12" x14ac:dyDescent="0.25">
      <c r="I4475" s="5"/>
      <c r="J4475" s="5"/>
      <c r="K4475" s="5"/>
      <c r="L4475" s="5"/>
    </row>
    <row r="4476" spans="9:12" x14ac:dyDescent="0.25">
      <c r="I4476" s="5"/>
      <c r="J4476" s="5"/>
      <c r="K4476" s="5"/>
      <c r="L4476" s="5"/>
    </row>
    <row r="4477" spans="9:12" x14ac:dyDescent="0.25">
      <c r="I4477" s="5"/>
      <c r="J4477" s="5"/>
      <c r="K4477" s="5"/>
      <c r="L4477" s="5"/>
    </row>
    <row r="4478" spans="9:12" x14ac:dyDescent="0.25">
      <c r="I4478" s="5"/>
      <c r="J4478" s="5"/>
      <c r="K4478" s="5"/>
      <c r="L4478" s="5"/>
    </row>
    <row r="4479" spans="9:12" x14ac:dyDescent="0.25">
      <c r="I4479" s="5"/>
      <c r="J4479" s="5"/>
      <c r="K4479" s="5"/>
      <c r="L4479" s="5"/>
    </row>
    <row r="4480" spans="9:12" x14ac:dyDescent="0.25">
      <c r="I4480" s="5"/>
      <c r="J4480" s="5"/>
      <c r="K4480" s="5"/>
      <c r="L4480" s="5"/>
    </row>
    <row r="4481" spans="9:12" x14ac:dyDescent="0.25">
      <c r="I4481" s="5"/>
      <c r="J4481" s="5"/>
      <c r="K4481" s="5"/>
      <c r="L4481" s="5"/>
    </row>
    <row r="4482" spans="9:12" x14ac:dyDescent="0.25">
      <c r="I4482" s="5"/>
      <c r="J4482" s="5"/>
      <c r="K4482" s="5"/>
      <c r="L4482" s="5"/>
    </row>
    <row r="4483" spans="9:12" x14ac:dyDescent="0.25">
      <c r="I4483" s="5"/>
      <c r="J4483" s="5"/>
      <c r="K4483" s="5"/>
      <c r="L4483" s="5"/>
    </row>
    <row r="4484" spans="9:12" x14ac:dyDescent="0.25">
      <c r="I4484" s="5"/>
      <c r="J4484" s="5"/>
      <c r="K4484" s="5"/>
      <c r="L4484" s="5"/>
    </row>
    <row r="4485" spans="9:12" x14ac:dyDescent="0.25">
      <c r="I4485" s="5"/>
      <c r="J4485" s="5"/>
      <c r="K4485" s="5"/>
      <c r="L4485" s="5"/>
    </row>
    <row r="4486" spans="9:12" x14ac:dyDescent="0.25">
      <c r="I4486" s="5"/>
      <c r="J4486" s="5"/>
      <c r="K4486" s="5"/>
      <c r="L4486" s="5"/>
    </row>
    <row r="4487" spans="9:12" x14ac:dyDescent="0.25">
      <c r="I4487" s="5"/>
      <c r="J4487" s="5"/>
      <c r="K4487" s="5"/>
      <c r="L4487" s="5"/>
    </row>
    <row r="4488" spans="9:12" x14ac:dyDescent="0.25">
      <c r="I4488" s="5"/>
      <c r="J4488" s="5"/>
      <c r="K4488" s="5"/>
      <c r="L4488" s="5"/>
    </row>
    <row r="4489" spans="9:12" x14ac:dyDescent="0.25">
      <c r="I4489" s="5"/>
      <c r="J4489" s="5"/>
      <c r="K4489" s="5"/>
      <c r="L4489" s="5"/>
    </row>
    <row r="4490" spans="9:12" x14ac:dyDescent="0.25">
      <c r="I4490" s="5"/>
      <c r="J4490" s="5"/>
      <c r="K4490" s="5"/>
      <c r="L4490" s="5"/>
    </row>
    <row r="4491" spans="9:12" x14ac:dyDescent="0.25">
      <c r="I4491" s="5"/>
      <c r="J4491" s="5"/>
      <c r="K4491" s="5"/>
      <c r="L4491" s="5"/>
    </row>
    <row r="4492" spans="9:12" x14ac:dyDescent="0.25">
      <c r="I4492" s="5"/>
      <c r="J4492" s="5"/>
      <c r="K4492" s="5"/>
      <c r="L4492" s="5"/>
    </row>
    <row r="4493" spans="9:12" x14ac:dyDescent="0.25">
      <c r="I4493" s="5"/>
      <c r="J4493" s="5"/>
      <c r="K4493" s="5"/>
      <c r="L4493" s="5"/>
    </row>
    <row r="4494" spans="9:12" x14ac:dyDescent="0.25">
      <c r="I4494" s="5"/>
      <c r="J4494" s="5"/>
      <c r="K4494" s="5"/>
      <c r="L4494" s="5"/>
    </row>
    <row r="4495" spans="9:12" x14ac:dyDescent="0.25">
      <c r="I4495" s="5"/>
      <c r="J4495" s="5"/>
      <c r="K4495" s="5"/>
      <c r="L4495" s="5"/>
    </row>
    <row r="4496" spans="9:12" x14ac:dyDescent="0.25">
      <c r="I4496" s="5"/>
      <c r="J4496" s="5"/>
      <c r="K4496" s="5"/>
      <c r="L4496" s="5"/>
    </row>
    <row r="4497" spans="9:12" x14ac:dyDescent="0.25">
      <c r="I4497" s="5"/>
      <c r="J4497" s="5"/>
      <c r="K4497" s="5"/>
      <c r="L4497" s="5"/>
    </row>
    <row r="4498" spans="9:12" x14ac:dyDescent="0.25">
      <c r="I4498" s="5"/>
      <c r="J4498" s="5"/>
      <c r="K4498" s="5"/>
      <c r="L4498" s="5"/>
    </row>
    <row r="4499" spans="9:12" x14ac:dyDescent="0.25">
      <c r="I4499" s="5"/>
      <c r="J4499" s="5"/>
      <c r="K4499" s="5"/>
      <c r="L4499" s="5"/>
    </row>
    <row r="4500" spans="9:12" x14ac:dyDescent="0.25">
      <c r="I4500" s="5"/>
      <c r="J4500" s="5"/>
      <c r="K4500" s="5"/>
      <c r="L4500" s="5"/>
    </row>
    <row r="4501" spans="9:12" x14ac:dyDescent="0.25">
      <c r="I4501" s="5"/>
      <c r="J4501" s="5"/>
      <c r="K4501" s="5"/>
      <c r="L4501" s="5"/>
    </row>
    <row r="4502" spans="9:12" x14ac:dyDescent="0.25">
      <c r="I4502" s="5"/>
      <c r="J4502" s="5"/>
      <c r="K4502" s="5"/>
      <c r="L4502" s="5"/>
    </row>
    <row r="4503" spans="9:12" x14ac:dyDescent="0.25">
      <c r="I4503" s="5"/>
      <c r="J4503" s="5"/>
      <c r="K4503" s="5"/>
      <c r="L4503" s="5"/>
    </row>
    <row r="4504" spans="9:12" x14ac:dyDescent="0.25">
      <c r="I4504" s="5"/>
      <c r="J4504" s="5"/>
      <c r="K4504" s="5"/>
      <c r="L4504" s="5"/>
    </row>
    <row r="4505" spans="9:12" x14ac:dyDescent="0.25">
      <c r="I4505" s="5"/>
      <c r="J4505" s="5"/>
      <c r="K4505" s="5"/>
      <c r="L4505" s="5"/>
    </row>
    <row r="4506" spans="9:12" x14ac:dyDescent="0.25">
      <c r="I4506" s="5"/>
      <c r="J4506" s="5"/>
      <c r="K4506" s="5"/>
      <c r="L4506" s="5"/>
    </row>
    <row r="4507" spans="9:12" x14ac:dyDescent="0.25">
      <c r="I4507" s="5"/>
      <c r="J4507" s="5"/>
      <c r="K4507" s="5"/>
      <c r="L4507" s="5"/>
    </row>
    <row r="4508" spans="9:12" x14ac:dyDescent="0.25">
      <c r="I4508" s="5"/>
      <c r="J4508" s="5"/>
      <c r="K4508" s="5"/>
      <c r="L4508" s="5"/>
    </row>
    <row r="4509" spans="9:12" x14ac:dyDescent="0.25">
      <c r="I4509" s="5"/>
      <c r="J4509" s="5"/>
      <c r="K4509" s="5"/>
      <c r="L4509" s="5"/>
    </row>
    <row r="4510" spans="9:12" x14ac:dyDescent="0.25">
      <c r="I4510" s="5"/>
      <c r="J4510" s="5"/>
      <c r="K4510" s="5"/>
      <c r="L4510" s="5"/>
    </row>
    <row r="4511" spans="9:12" x14ac:dyDescent="0.25">
      <c r="I4511" s="5"/>
      <c r="J4511" s="5"/>
      <c r="K4511" s="5"/>
      <c r="L4511" s="5"/>
    </row>
    <row r="4512" spans="9:12" x14ac:dyDescent="0.25">
      <c r="I4512" s="5"/>
      <c r="J4512" s="5"/>
      <c r="K4512" s="5"/>
      <c r="L4512" s="5"/>
    </row>
    <row r="4513" spans="9:12" x14ac:dyDescent="0.25">
      <c r="I4513" s="5"/>
      <c r="J4513" s="5"/>
      <c r="K4513" s="5"/>
      <c r="L4513" s="5"/>
    </row>
    <row r="4514" spans="9:12" x14ac:dyDescent="0.25">
      <c r="I4514" s="5"/>
      <c r="J4514" s="5"/>
      <c r="K4514" s="5"/>
      <c r="L4514" s="5"/>
    </row>
    <row r="4515" spans="9:12" x14ac:dyDescent="0.25">
      <c r="I4515" s="5"/>
      <c r="J4515" s="5"/>
      <c r="K4515" s="5"/>
      <c r="L4515" s="5"/>
    </row>
    <row r="4516" spans="9:12" x14ac:dyDescent="0.25">
      <c r="I4516" s="5"/>
      <c r="J4516" s="5"/>
      <c r="K4516" s="5"/>
      <c r="L4516" s="5"/>
    </row>
    <row r="4517" spans="9:12" x14ac:dyDescent="0.25">
      <c r="I4517" s="5"/>
      <c r="J4517" s="5"/>
      <c r="K4517" s="5"/>
      <c r="L4517" s="5"/>
    </row>
    <row r="4518" spans="9:12" x14ac:dyDescent="0.25">
      <c r="I4518" s="5"/>
      <c r="J4518" s="5"/>
      <c r="K4518" s="5"/>
      <c r="L4518" s="5"/>
    </row>
    <row r="4519" spans="9:12" x14ac:dyDescent="0.25">
      <c r="I4519" s="5"/>
      <c r="J4519" s="5"/>
      <c r="K4519" s="5"/>
      <c r="L4519" s="5"/>
    </row>
    <row r="4520" spans="9:12" x14ac:dyDescent="0.25">
      <c r="I4520" s="5"/>
      <c r="J4520" s="5"/>
      <c r="K4520" s="5"/>
      <c r="L4520" s="5"/>
    </row>
    <row r="4521" spans="9:12" x14ac:dyDescent="0.25">
      <c r="I4521" s="5"/>
      <c r="J4521" s="5"/>
      <c r="K4521" s="5"/>
      <c r="L4521" s="5"/>
    </row>
    <row r="4522" spans="9:12" x14ac:dyDescent="0.25">
      <c r="I4522" s="5"/>
      <c r="J4522" s="5"/>
      <c r="K4522" s="5"/>
      <c r="L4522" s="5"/>
    </row>
    <row r="4523" spans="9:12" x14ac:dyDescent="0.25">
      <c r="I4523" s="5"/>
      <c r="J4523" s="5"/>
      <c r="K4523" s="5"/>
      <c r="L4523" s="5"/>
    </row>
    <row r="4524" spans="9:12" x14ac:dyDescent="0.25">
      <c r="I4524" s="5"/>
      <c r="J4524" s="5"/>
      <c r="K4524" s="5"/>
      <c r="L4524" s="5"/>
    </row>
    <row r="4525" spans="9:12" x14ac:dyDescent="0.25">
      <c r="I4525" s="5"/>
      <c r="J4525" s="5"/>
      <c r="K4525" s="5"/>
      <c r="L4525" s="5"/>
    </row>
    <row r="4526" spans="9:12" x14ac:dyDescent="0.25">
      <c r="I4526" s="5"/>
      <c r="J4526" s="5"/>
      <c r="K4526" s="5"/>
      <c r="L4526" s="5"/>
    </row>
    <row r="4527" spans="9:12" x14ac:dyDescent="0.25">
      <c r="I4527" s="5"/>
      <c r="J4527" s="5"/>
      <c r="K4527" s="5"/>
      <c r="L4527" s="5"/>
    </row>
    <row r="4528" spans="9:12" x14ac:dyDescent="0.25">
      <c r="I4528" s="5"/>
      <c r="J4528" s="5"/>
      <c r="K4528" s="5"/>
      <c r="L4528" s="5"/>
    </row>
    <row r="4529" spans="9:12" x14ac:dyDescent="0.25">
      <c r="I4529" s="5"/>
      <c r="J4529" s="5"/>
      <c r="K4529" s="5"/>
      <c r="L4529" s="5"/>
    </row>
    <row r="4530" spans="9:12" x14ac:dyDescent="0.25">
      <c r="I4530" s="5"/>
      <c r="J4530" s="5"/>
      <c r="K4530" s="5"/>
      <c r="L4530" s="5"/>
    </row>
    <row r="4531" spans="9:12" x14ac:dyDescent="0.25">
      <c r="I4531" s="5"/>
      <c r="J4531" s="5"/>
      <c r="K4531" s="5"/>
      <c r="L4531" s="5"/>
    </row>
    <row r="4532" spans="9:12" x14ac:dyDescent="0.25">
      <c r="I4532" s="5"/>
      <c r="J4532" s="5"/>
      <c r="K4532" s="5"/>
      <c r="L4532" s="5"/>
    </row>
    <row r="4533" spans="9:12" x14ac:dyDescent="0.25">
      <c r="I4533" s="5"/>
      <c r="J4533" s="5"/>
      <c r="K4533" s="5"/>
      <c r="L4533" s="5"/>
    </row>
    <row r="4534" spans="9:12" x14ac:dyDescent="0.25">
      <c r="I4534" s="5"/>
      <c r="J4534" s="5"/>
      <c r="K4534" s="5"/>
      <c r="L4534" s="5"/>
    </row>
    <row r="4535" spans="9:12" x14ac:dyDescent="0.25">
      <c r="I4535" s="5"/>
      <c r="J4535" s="5"/>
      <c r="K4535" s="5"/>
      <c r="L4535" s="5"/>
    </row>
    <row r="4536" spans="9:12" x14ac:dyDescent="0.25">
      <c r="I4536" s="5"/>
      <c r="J4536" s="5"/>
      <c r="K4536" s="5"/>
      <c r="L4536" s="5"/>
    </row>
    <row r="4537" spans="9:12" x14ac:dyDescent="0.25">
      <c r="I4537" s="5"/>
      <c r="J4537" s="5"/>
      <c r="K4537" s="5"/>
      <c r="L4537" s="5"/>
    </row>
    <row r="4538" spans="9:12" x14ac:dyDescent="0.25">
      <c r="I4538" s="5"/>
      <c r="J4538" s="5"/>
      <c r="K4538" s="5"/>
      <c r="L4538" s="5"/>
    </row>
    <row r="4539" spans="9:12" x14ac:dyDescent="0.25">
      <c r="I4539" s="5"/>
      <c r="J4539" s="5"/>
      <c r="K4539" s="5"/>
      <c r="L4539" s="5"/>
    </row>
    <row r="4540" spans="9:12" x14ac:dyDescent="0.25">
      <c r="I4540" s="5"/>
      <c r="J4540" s="5"/>
      <c r="K4540" s="5"/>
      <c r="L4540" s="5"/>
    </row>
    <row r="4541" spans="9:12" x14ac:dyDescent="0.25">
      <c r="I4541" s="5"/>
      <c r="J4541" s="5"/>
      <c r="K4541" s="5"/>
      <c r="L4541" s="5"/>
    </row>
    <row r="4542" spans="9:12" x14ac:dyDescent="0.25">
      <c r="I4542" s="5"/>
      <c r="J4542" s="5"/>
      <c r="K4542" s="5"/>
      <c r="L4542" s="5"/>
    </row>
    <row r="4543" spans="9:12" x14ac:dyDescent="0.25">
      <c r="I4543" s="5"/>
      <c r="J4543" s="5"/>
      <c r="K4543" s="5"/>
      <c r="L4543" s="5"/>
    </row>
    <row r="4544" spans="9:12" x14ac:dyDescent="0.25">
      <c r="I4544" s="5"/>
      <c r="J4544" s="5"/>
      <c r="K4544" s="5"/>
      <c r="L4544" s="5"/>
    </row>
    <row r="4545" spans="9:12" x14ac:dyDescent="0.25">
      <c r="I4545" s="5"/>
      <c r="J4545" s="5"/>
      <c r="K4545" s="5"/>
      <c r="L4545" s="5"/>
    </row>
    <row r="4546" spans="9:12" x14ac:dyDescent="0.25">
      <c r="I4546" s="5"/>
      <c r="J4546" s="5"/>
      <c r="K4546" s="5"/>
      <c r="L4546" s="5"/>
    </row>
    <row r="4547" spans="9:12" x14ac:dyDescent="0.25">
      <c r="I4547" s="5"/>
      <c r="J4547" s="5"/>
      <c r="K4547" s="5"/>
      <c r="L4547" s="5"/>
    </row>
    <row r="4548" spans="9:12" x14ac:dyDescent="0.25">
      <c r="I4548" s="5"/>
      <c r="J4548" s="5"/>
      <c r="K4548" s="5"/>
      <c r="L4548" s="5"/>
    </row>
    <row r="4549" spans="9:12" x14ac:dyDescent="0.25">
      <c r="I4549" s="5"/>
      <c r="J4549" s="5"/>
      <c r="K4549" s="5"/>
      <c r="L4549" s="5"/>
    </row>
    <row r="4550" spans="9:12" x14ac:dyDescent="0.25">
      <c r="I4550" s="5"/>
      <c r="J4550" s="5"/>
      <c r="K4550" s="5"/>
      <c r="L4550" s="5"/>
    </row>
    <row r="4551" spans="9:12" x14ac:dyDescent="0.25">
      <c r="I4551" s="5"/>
      <c r="J4551" s="5"/>
      <c r="K4551" s="5"/>
      <c r="L4551" s="5"/>
    </row>
    <row r="4552" spans="9:12" x14ac:dyDescent="0.25">
      <c r="I4552" s="5"/>
      <c r="J4552" s="5"/>
      <c r="K4552" s="5"/>
      <c r="L4552" s="5"/>
    </row>
    <row r="4553" spans="9:12" x14ac:dyDescent="0.25">
      <c r="I4553" s="5"/>
      <c r="J4553" s="5"/>
      <c r="K4553" s="5"/>
      <c r="L4553" s="5"/>
    </row>
    <row r="4554" spans="9:12" x14ac:dyDescent="0.25">
      <c r="I4554" s="5"/>
      <c r="J4554" s="5"/>
      <c r="K4554" s="5"/>
      <c r="L4554" s="5"/>
    </row>
    <row r="4555" spans="9:12" x14ac:dyDescent="0.25">
      <c r="I4555" s="5"/>
      <c r="J4555" s="5"/>
      <c r="K4555" s="5"/>
      <c r="L4555" s="5"/>
    </row>
    <row r="4556" spans="9:12" x14ac:dyDescent="0.25">
      <c r="I4556" s="5"/>
      <c r="J4556" s="5"/>
      <c r="K4556" s="5"/>
      <c r="L4556" s="5"/>
    </row>
    <row r="4557" spans="9:12" x14ac:dyDescent="0.25">
      <c r="I4557" s="5"/>
      <c r="J4557" s="5"/>
      <c r="K4557" s="5"/>
      <c r="L4557" s="5"/>
    </row>
    <row r="4558" spans="9:12" x14ac:dyDescent="0.25">
      <c r="I4558" s="5"/>
      <c r="J4558" s="5"/>
      <c r="K4558" s="5"/>
      <c r="L4558" s="5"/>
    </row>
    <row r="4559" spans="9:12" x14ac:dyDescent="0.25">
      <c r="I4559" s="5"/>
      <c r="J4559" s="5"/>
      <c r="K4559" s="5"/>
      <c r="L4559" s="5"/>
    </row>
    <row r="4560" spans="9:12" x14ac:dyDescent="0.25">
      <c r="I4560" s="5"/>
      <c r="J4560" s="5"/>
      <c r="K4560" s="5"/>
      <c r="L4560" s="5"/>
    </row>
    <row r="4561" spans="9:12" x14ac:dyDescent="0.25">
      <c r="I4561" s="5"/>
      <c r="J4561" s="5"/>
      <c r="K4561" s="5"/>
      <c r="L4561" s="5"/>
    </row>
    <row r="4562" spans="9:12" x14ac:dyDescent="0.25">
      <c r="I4562" s="5"/>
      <c r="J4562" s="5"/>
      <c r="K4562" s="5"/>
      <c r="L4562" s="5"/>
    </row>
    <row r="4563" spans="9:12" x14ac:dyDescent="0.25">
      <c r="I4563" s="5"/>
      <c r="J4563" s="5"/>
      <c r="K4563" s="5"/>
      <c r="L4563" s="5"/>
    </row>
    <row r="4564" spans="9:12" x14ac:dyDescent="0.25">
      <c r="I4564" s="5"/>
      <c r="J4564" s="5"/>
      <c r="K4564" s="5"/>
      <c r="L4564" s="5"/>
    </row>
    <row r="4565" spans="9:12" x14ac:dyDescent="0.25">
      <c r="I4565" s="5"/>
      <c r="J4565" s="5"/>
      <c r="K4565" s="5"/>
      <c r="L4565" s="5"/>
    </row>
    <row r="4566" spans="9:12" x14ac:dyDescent="0.25">
      <c r="I4566" s="5"/>
      <c r="J4566" s="5"/>
      <c r="K4566" s="5"/>
      <c r="L4566" s="5"/>
    </row>
    <row r="4567" spans="9:12" x14ac:dyDescent="0.25">
      <c r="I4567" s="5"/>
      <c r="J4567" s="5"/>
      <c r="K4567" s="5"/>
      <c r="L4567" s="5"/>
    </row>
    <row r="4568" spans="9:12" x14ac:dyDescent="0.25">
      <c r="I4568" s="5"/>
      <c r="J4568" s="5"/>
      <c r="K4568" s="5"/>
      <c r="L4568" s="5"/>
    </row>
    <row r="4569" spans="9:12" x14ac:dyDescent="0.25">
      <c r="I4569" s="5"/>
      <c r="J4569" s="5"/>
      <c r="K4569" s="5"/>
      <c r="L4569" s="5"/>
    </row>
    <row r="4570" spans="9:12" x14ac:dyDescent="0.25">
      <c r="I4570" s="5"/>
      <c r="J4570" s="5"/>
      <c r="K4570" s="5"/>
      <c r="L4570" s="5"/>
    </row>
    <row r="4571" spans="9:12" x14ac:dyDescent="0.25">
      <c r="I4571" s="5"/>
      <c r="J4571" s="5"/>
      <c r="K4571" s="5"/>
      <c r="L4571" s="5"/>
    </row>
    <row r="4572" spans="9:12" x14ac:dyDescent="0.25">
      <c r="I4572" s="5"/>
      <c r="J4572" s="5"/>
      <c r="K4572" s="5"/>
      <c r="L4572" s="5"/>
    </row>
    <row r="4573" spans="9:12" x14ac:dyDescent="0.25">
      <c r="I4573" s="5"/>
      <c r="J4573" s="5"/>
      <c r="K4573" s="5"/>
      <c r="L4573" s="5"/>
    </row>
    <row r="4574" spans="9:12" x14ac:dyDescent="0.25">
      <c r="I4574" s="5"/>
      <c r="J4574" s="5"/>
      <c r="K4574" s="5"/>
      <c r="L4574" s="5"/>
    </row>
    <row r="4575" spans="9:12" x14ac:dyDescent="0.25">
      <c r="I4575" s="5"/>
      <c r="J4575" s="5"/>
      <c r="K4575" s="5"/>
      <c r="L4575" s="5"/>
    </row>
    <row r="4576" spans="9:12" x14ac:dyDescent="0.25">
      <c r="I4576" s="5"/>
      <c r="J4576" s="5"/>
      <c r="K4576" s="5"/>
      <c r="L4576" s="5"/>
    </row>
    <row r="4577" spans="9:12" x14ac:dyDescent="0.25">
      <c r="I4577" s="5"/>
      <c r="J4577" s="5"/>
      <c r="K4577" s="5"/>
      <c r="L4577" s="5"/>
    </row>
    <row r="4578" spans="9:12" x14ac:dyDescent="0.25">
      <c r="I4578" s="5"/>
      <c r="J4578" s="5"/>
      <c r="K4578" s="5"/>
      <c r="L4578" s="5"/>
    </row>
    <row r="4579" spans="9:12" x14ac:dyDescent="0.25">
      <c r="I4579" s="5"/>
      <c r="J4579" s="5"/>
      <c r="K4579" s="5"/>
      <c r="L4579" s="5"/>
    </row>
    <row r="4580" spans="9:12" x14ac:dyDescent="0.25">
      <c r="I4580" s="5"/>
      <c r="J4580" s="5"/>
      <c r="K4580" s="5"/>
      <c r="L4580" s="5"/>
    </row>
    <row r="4581" spans="9:12" x14ac:dyDescent="0.25">
      <c r="I4581" s="5"/>
      <c r="J4581" s="5"/>
      <c r="K4581" s="5"/>
      <c r="L4581" s="5"/>
    </row>
    <row r="4582" spans="9:12" x14ac:dyDescent="0.25">
      <c r="I4582" s="5"/>
      <c r="J4582" s="5"/>
      <c r="K4582" s="5"/>
      <c r="L4582" s="5"/>
    </row>
    <row r="4583" spans="9:12" x14ac:dyDescent="0.25">
      <c r="I4583" s="5"/>
      <c r="J4583" s="5"/>
      <c r="K4583" s="5"/>
      <c r="L4583" s="5"/>
    </row>
    <row r="4584" spans="9:12" x14ac:dyDescent="0.25">
      <c r="I4584" s="5"/>
      <c r="J4584" s="5"/>
      <c r="K4584" s="5"/>
      <c r="L4584" s="5"/>
    </row>
    <row r="4585" spans="9:12" x14ac:dyDescent="0.25">
      <c r="I4585" s="5"/>
      <c r="J4585" s="5"/>
      <c r="K4585" s="5"/>
      <c r="L4585" s="5"/>
    </row>
    <row r="4586" spans="9:12" x14ac:dyDescent="0.25">
      <c r="I4586" s="5"/>
      <c r="J4586" s="5"/>
      <c r="K4586" s="5"/>
      <c r="L4586" s="5"/>
    </row>
    <row r="4587" spans="9:12" x14ac:dyDescent="0.25">
      <c r="I4587" s="5"/>
      <c r="J4587" s="5"/>
      <c r="K4587" s="5"/>
      <c r="L4587" s="5"/>
    </row>
    <row r="4588" spans="9:12" x14ac:dyDescent="0.25">
      <c r="I4588" s="5"/>
      <c r="J4588" s="5"/>
      <c r="K4588" s="5"/>
      <c r="L4588" s="5"/>
    </row>
    <row r="4589" spans="9:12" x14ac:dyDescent="0.25">
      <c r="I4589" s="5"/>
      <c r="J4589" s="5"/>
      <c r="K4589" s="5"/>
      <c r="L4589" s="5"/>
    </row>
    <row r="4590" spans="9:12" x14ac:dyDescent="0.25">
      <c r="I4590" s="5"/>
      <c r="J4590" s="5"/>
      <c r="K4590" s="5"/>
      <c r="L4590" s="5"/>
    </row>
    <row r="4591" spans="9:12" x14ac:dyDescent="0.25">
      <c r="I4591" s="5"/>
      <c r="J4591" s="5"/>
      <c r="K4591" s="5"/>
      <c r="L4591" s="5"/>
    </row>
    <row r="4592" spans="9:12" x14ac:dyDescent="0.25">
      <c r="I4592" s="5"/>
      <c r="J4592" s="5"/>
      <c r="K4592" s="5"/>
      <c r="L4592" s="5"/>
    </row>
    <row r="4593" spans="9:12" x14ac:dyDescent="0.25">
      <c r="I4593" s="5"/>
      <c r="J4593" s="5"/>
      <c r="K4593" s="5"/>
      <c r="L4593" s="5"/>
    </row>
    <row r="4594" spans="9:12" x14ac:dyDescent="0.25">
      <c r="I4594" s="5"/>
      <c r="J4594" s="5"/>
      <c r="K4594" s="5"/>
      <c r="L4594" s="5"/>
    </row>
    <row r="4595" spans="9:12" x14ac:dyDescent="0.25">
      <c r="I4595" s="5"/>
      <c r="J4595" s="5"/>
      <c r="K4595" s="5"/>
      <c r="L4595" s="5"/>
    </row>
    <row r="4596" spans="9:12" x14ac:dyDescent="0.25">
      <c r="I4596" s="5"/>
      <c r="J4596" s="5"/>
      <c r="K4596" s="5"/>
      <c r="L4596" s="5"/>
    </row>
    <row r="4597" spans="9:12" x14ac:dyDescent="0.25">
      <c r="I4597" s="5"/>
      <c r="J4597" s="5"/>
      <c r="K4597" s="5"/>
      <c r="L4597" s="5"/>
    </row>
    <row r="4598" spans="9:12" x14ac:dyDescent="0.25">
      <c r="I4598" s="5"/>
      <c r="J4598" s="5"/>
      <c r="K4598" s="5"/>
      <c r="L4598" s="5"/>
    </row>
    <row r="4599" spans="9:12" x14ac:dyDescent="0.25">
      <c r="I4599" s="5"/>
      <c r="J4599" s="5"/>
      <c r="K4599" s="5"/>
      <c r="L4599" s="5"/>
    </row>
    <row r="4600" spans="9:12" x14ac:dyDescent="0.25">
      <c r="I4600" s="5"/>
      <c r="J4600" s="5"/>
      <c r="K4600" s="5"/>
      <c r="L4600" s="5"/>
    </row>
    <row r="4601" spans="9:12" x14ac:dyDescent="0.25">
      <c r="I4601" s="5"/>
      <c r="J4601" s="5"/>
      <c r="K4601" s="5"/>
      <c r="L4601" s="5"/>
    </row>
    <row r="4602" spans="9:12" x14ac:dyDescent="0.25">
      <c r="I4602" s="5"/>
      <c r="J4602" s="5"/>
      <c r="K4602" s="5"/>
      <c r="L4602" s="5"/>
    </row>
    <row r="4603" spans="9:12" x14ac:dyDescent="0.25">
      <c r="I4603" s="5"/>
      <c r="J4603" s="5"/>
      <c r="K4603" s="5"/>
      <c r="L4603" s="5"/>
    </row>
    <row r="4604" spans="9:12" x14ac:dyDescent="0.25">
      <c r="I4604" s="5"/>
      <c r="J4604" s="5"/>
      <c r="K4604" s="5"/>
      <c r="L4604" s="5"/>
    </row>
    <row r="4605" spans="9:12" x14ac:dyDescent="0.25">
      <c r="I4605" s="5"/>
      <c r="J4605" s="5"/>
      <c r="K4605" s="5"/>
      <c r="L4605" s="5"/>
    </row>
    <row r="4606" spans="9:12" x14ac:dyDescent="0.25">
      <c r="I4606" s="5"/>
      <c r="J4606" s="5"/>
      <c r="K4606" s="5"/>
      <c r="L4606" s="5"/>
    </row>
    <row r="4607" spans="9:12" x14ac:dyDescent="0.25">
      <c r="I4607" s="5"/>
      <c r="J4607" s="5"/>
      <c r="K4607" s="5"/>
      <c r="L4607" s="5"/>
    </row>
    <row r="4608" spans="9:12" x14ac:dyDescent="0.25">
      <c r="I4608" s="5"/>
      <c r="J4608" s="5"/>
      <c r="K4608" s="5"/>
      <c r="L4608" s="5"/>
    </row>
    <row r="4609" spans="9:12" x14ac:dyDescent="0.25">
      <c r="I4609" s="5"/>
      <c r="J4609" s="5"/>
      <c r="K4609" s="5"/>
      <c r="L4609" s="5"/>
    </row>
    <row r="4610" spans="9:12" x14ac:dyDescent="0.25">
      <c r="I4610" s="5"/>
      <c r="J4610" s="5"/>
      <c r="K4610" s="5"/>
      <c r="L4610" s="5"/>
    </row>
    <row r="4611" spans="9:12" x14ac:dyDescent="0.25">
      <c r="I4611" s="5"/>
      <c r="J4611" s="5"/>
      <c r="K4611" s="5"/>
      <c r="L4611" s="5"/>
    </row>
    <row r="4612" spans="9:12" x14ac:dyDescent="0.25">
      <c r="I4612" s="5"/>
      <c r="J4612" s="5"/>
      <c r="K4612" s="5"/>
      <c r="L4612" s="5"/>
    </row>
    <row r="4613" spans="9:12" x14ac:dyDescent="0.25">
      <c r="I4613" s="5"/>
      <c r="J4613" s="5"/>
      <c r="K4613" s="5"/>
      <c r="L4613" s="5"/>
    </row>
    <row r="4614" spans="9:12" x14ac:dyDescent="0.25">
      <c r="I4614" s="5"/>
      <c r="J4614" s="5"/>
      <c r="K4614" s="5"/>
      <c r="L4614" s="5"/>
    </row>
    <row r="4615" spans="9:12" x14ac:dyDescent="0.25">
      <c r="I4615" s="5"/>
      <c r="J4615" s="5"/>
      <c r="K4615" s="5"/>
      <c r="L4615" s="5"/>
    </row>
    <row r="4616" spans="9:12" x14ac:dyDescent="0.25">
      <c r="I4616" s="5"/>
      <c r="J4616" s="5"/>
      <c r="K4616" s="5"/>
      <c r="L4616" s="5"/>
    </row>
    <row r="4617" spans="9:12" x14ac:dyDescent="0.25">
      <c r="I4617" s="5"/>
      <c r="J4617" s="5"/>
      <c r="K4617" s="5"/>
      <c r="L4617" s="5"/>
    </row>
    <row r="4618" spans="9:12" x14ac:dyDescent="0.25">
      <c r="I4618" s="5"/>
      <c r="J4618" s="5"/>
      <c r="K4618" s="5"/>
      <c r="L4618" s="5"/>
    </row>
    <row r="4619" spans="9:12" x14ac:dyDescent="0.25">
      <c r="I4619" s="5"/>
      <c r="J4619" s="5"/>
      <c r="K4619" s="5"/>
      <c r="L4619" s="5"/>
    </row>
    <row r="4620" spans="9:12" x14ac:dyDescent="0.25">
      <c r="I4620" s="5"/>
      <c r="J4620" s="5"/>
      <c r="K4620" s="5"/>
      <c r="L4620" s="5"/>
    </row>
    <row r="4621" spans="9:12" x14ac:dyDescent="0.25">
      <c r="I4621" s="5"/>
      <c r="J4621" s="5"/>
      <c r="K4621" s="5"/>
      <c r="L4621" s="5"/>
    </row>
    <row r="4622" spans="9:12" x14ac:dyDescent="0.25">
      <c r="I4622" s="5"/>
      <c r="J4622" s="5"/>
      <c r="K4622" s="5"/>
      <c r="L4622" s="5"/>
    </row>
    <row r="4623" spans="9:12" x14ac:dyDescent="0.25">
      <c r="I4623" s="5"/>
      <c r="J4623" s="5"/>
      <c r="K4623" s="5"/>
      <c r="L4623" s="5"/>
    </row>
    <row r="4624" spans="9:12" x14ac:dyDescent="0.25">
      <c r="I4624" s="5"/>
      <c r="J4624" s="5"/>
      <c r="K4624" s="5"/>
      <c r="L4624" s="5"/>
    </row>
    <row r="4625" spans="9:12" x14ac:dyDescent="0.25">
      <c r="I4625" s="5"/>
      <c r="J4625" s="5"/>
      <c r="K4625" s="5"/>
      <c r="L4625" s="5"/>
    </row>
    <row r="4626" spans="9:12" x14ac:dyDescent="0.25">
      <c r="I4626" s="5"/>
      <c r="J4626" s="5"/>
      <c r="K4626" s="5"/>
      <c r="L4626" s="5"/>
    </row>
    <row r="4627" spans="9:12" x14ac:dyDescent="0.25">
      <c r="I4627" s="5"/>
      <c r="J4627" s="5"/>
      <c r="K4627" s="5"/>
      <c r="L4627" s="5"/>
    </row>
    <row r="4628" spans="9:12" x14ac:dyDescent="0.25">
      <c r="I4628" s="5"/>
      <c r="J4628" s="5"/>
      <c r="K4628" s="5"/>
      <c r="L4628" s="5"/>
    </row>
    <row r="4629" spans="9:12" x14ac:dyDescent="0.25">
      <c r="I4629" s="5"/>
      <c r="J4629" s="5"/>
      <c r="K4629" s="5"/>
      <c r="L4629" s="5"/>
    </row>
    <row r="4630" spans="9:12" x14ac:dyDescent="0.25">
      <c r="I4630" s="5"/>
      <c r="J4630" s="5"/>
      <c r="K4630" s="5"/>
      <c r="L4630" s="5"/>
    </row>
    <row r="4631" spans="9:12" x14ac:dyDescent="0.25">
      <c r="I4631" s="5"/>
      <c r="J4631" s="5"/>
      <c r="K4631" s="5"/>
      <c r="L4631" s="5"/>
    </row>
    <row r="4632" spans="9:12" x14ac:dyDescent="0.25">
      <c r="I4632" s="5"/>
      <c r="J4632" s="5"/>
      <c r="K4632" s="5"/>
      <c r="L4632" s="5"/>
    </row>
    <row r="4633" spans="9:12" x14ac:dyDescent="0.25">
      <c r="I4633" s="5"/>
      <c r="J4633" s="5"/>
      <c r="K4633" s="5"/>
      <c r="L4633" s="5"/>
    </row>
    <row r="4634" spans="9:12" x14ac:dyDescent="0.25">
      <c r="I4634" s="5"/>
      <c r="J4634" s="5"/>
      <c r="K4634" s="5"/>
      <c r="L4634" s="5"/>
    </row>
    <row r="4635" spans="9:12" x14ac:dyDescent="0.25">
      <c r="I4635" s="5"/>
      <c r="J4635" s="5"/>
      <c r="K4635" s="5"/>
      <c r="L4635" s="5"/>
    </row>
    <row r="4636" spans="9:12" x14ac:dyDescent="0.25">
      <c r="I4636" s="5"/>
      <c r="J4636" s="5"/>
      <c r="K4636" s="5"/>
      <c r="L4636" s="5"/>
    </row>
    <row r="4637" spans="9:12" x14ac:dyDescent="0.25">
      <c r="I4637" s="5"/>
      <c r="J4637" s="5"/>
      <c r="K4637" s="5"/>
      <c r="L4637" s="5"/>
    </row>
    <row r="4638" spans="9:12" x14ac:dyDescent="0.25">
      <c r="I4638" s="5"/>
      <c r="J4638" s="5"/>
      <c r="K4638" s="5"/>
      <c r="L4638" s="5"/>
    </row>
    <row r="4639" spans="9:12" x14ac:dyDescent="0.25">
      <c r="I4639" s="5"/>
      <c r="J4639" s="5"/>
      <c r="K4639" s="5"/>
      <c r="L4639" s="5"/>
    </row>
    <row r="4640" spans="9:12" x14ac:dyDescent="0.25">
      <c r="I4640" s="5"/>
      <c r="J4640" s="5"/>
      <c r="K4640" s="5"/>
      <c r="L4640" s="5"/>
    </row>
    <row r="4641" spans="9:12" x14ac:dyDescent="0.25">
      <c r="I4641" s="5"/>
      <c r="J4641" s="5"/>
      <c r="K4641" s="5"/>
      <c r="L4641" s="5"/>
    </row>
    <row r="4642" spans="9:12" x14ac:dyDescent="0.25">
      <c r="I4642" s="5"/>
      <c r="J4642" s="5"/>
      <c r="K4642" s="5"/>
      <c r="L4642" s="5"/>
    </row>
    <row r="4643" spans="9:12" x14ac:dyDescent="0.25">
      <c r="I4643" s="5"/>
      <c r="J4643" s="5"/>
      <c r="K4643" s="5"/>
      <c r="L4643" s="5"/>
    </row>
    <row r="4644" spans="9:12" x14ac:dyDescent="0.25">
      <c r="I4644" s="5"/>
      <c r="J4644" s="5"/>
      <c r="K4644" s="5"/>
      <c r="L4644" s="5"/>
    </row>
    <row r="4645" spans="9:12" x14ac:dyDescent="0.25">
      <c r="I4645" s="5"/>
      <c r="J4645" s="5"/>
      <c r="K4645" s="5"/>
      <c r="L4645" s="5"/>
    </row>
    <row r="4646" spans="9:12" x14ac:dyDescent="0.25">
      <c r="I4646" s="5"/>
      <c r="J4646" s="5"/>
      <c r="K4646" s="5"/>
      <c r="L4646" s="5"/>
    </row>
    <row r="4647" spans="9:12" x14ac:dyDescent="0.25">
      <c r="I4647" s="5"/>
      <c r="J4647" s="5"/>
      <c r="K4647" s="5"/>
      <c r="L4647" s="5"/>
    </row>
    <row r="4648" spans="9:12" x14ac:dyDescent="0.25">
      <c r="I4648" s="5"/>
      <c r="J4648" s="5"/>
      <c r="K4648" s="5"/>
      <c r="L4648" s="5"/>
    </row>
    <row r="4649" spans="9:12" x14ac:dyDescent="0.25">
      <c r="I4649" s="5"/>
      <c r="J4649" s="5"/>
      <c r="K4649" s="5"/>
      <c r="L4649" s="5"/>
    </row>
    <row r="4650" spans="9:12" x14ac:dyDescent="0.25">
      <c r="I4650" s="5"/>
      <c r="J4650" s="5"/>
      <c r="K4650" s="5"/>
      <c r="L4650" s="5"/>
    </row>
    <row r="4651" spans="9:12" x14ac:dyDescent="0.25">
      <c r="I4651" s="5"/>
      <c r="J4651" s="5"/>
      <c r="K4651" s="5"/>
      <c r="L4651" s="5"/>
    </row>
    <row r="4652" spans="9:12" x14ac:dyDescent="0.25">
      <c r="I4652" s="5"/>
      <c r="J4652" s="5"/>
      <c r="K4652" s="5"/>
      <c r="L4652" s="5"/>
    </row>
    <row r="4653" spans="9:12" x14ac:dyDescent="0.25">
      <c r="I4653" s="5"/>
      <c r="J4653" s="5"/>
      <c r="K4653" s="5"/>
      <c r="L4653" s="5"/>
    </row>
    <row r="4654" spans="9:12" x14ac:dyDescent="0.25">
      <c r="I4654" s="5"/>
      <c r="J4654" s="5"/>
      <c r="K4654" s="5"/>
      <c r="L4654" s="5"/>
    </row>
    <row r="4655" spans="9:12" x14ac:dyDescent="0.25">
      <c r="I4655" s="5"/>
      <c r="J4655" s="5"/>
      <c r="K4655" s="5"/>
      <c r="L4655" s="5"/>
    </row>
    <row r="4656" spans="9:12" x14ac:dyDescent="0.25">
      <c r="I4656" s="5"/>
      <c r="J4656" s="5"/>
      <c r="K4656" s="5"/>
      <c r="L4656" s="5"/>
    </row>
    <row r="4657" spans="9:12" x14ac:dyDescent="0.25">
      <c r="I4657" s="5"/>
      <c r="J4657" s="5"/>
      <c r="K4657" s="5"/>
      <c r="L4657" s="5"/>
    </row>
    <row r="4658" spans="9:12" x14ac:dyDescent="0.25">
      <c r="I4658" s="5"/>
      <c r="J4658" s="5"/>
      <c r="K4658" s="5"/>
      <c r="L4658" s="5"/>
    </row>
    <row r="4659" spans="9:12" x14ac:dyDescent="0.25">
      <c r="I4659" s="5"/>
      <c r="J4659" s="5"/>
      <c r="K4659" s="5"/>
      <c r="L4659" s="5"/>
    </row>
    <row r="4660" spans="9:12" x14ac:dyDescent="0.25">
      <c r="I4660" s="5"/>
      <c r="J4660" s="5"/>
      <c r="K4660" s="5"/>
      <c r="L4660" s="5"/>
    </row>
    <row r="4661" spans="9:12" x14ac:dyDescent="0.25">
      <c r="I4661" s="5"/>
      <c r="J4661" s="5"/>
      <c r="K4661" s="5"/>
      <c r="L4661" s="5"/>
    </row>
    <row r="4662" spans="9:12" x14ac:dyDescent="0.25">
      <c r="I4662" s="5"/>
      <c r="J4662" s="5"/>
      <c r="K4662" s="5"/>
      <c r="L4662" s="5"/>
    </row>
    <row r="4663" spans="9:12" x14ac:dyDescent="0.25">
      <c r="I4663" s="5"/>
      <c r="J4663" s="5"/>
      <c r="K4663" s="5"/>
      <c r="L4663" s="5"/>
    </row>
    <row r="4664" spans="9:12" x14ac:dyDescent="0.25">
      <c r="I4664" s="5"/>
      <c r="J4664" s="5"/>
      <c r="K4664" s="5"/>
      <c r="L4664" s="5"/>
    </row>
    <row r="4665" spans="9:12" x14ac:dyDescent="0.25">
      <c r="I4665" s="5"/>
      <c r="J4665" s="5"/>
      <c r="K4665" s="5"/>
      <c r="L4665" s="5"/>
    </row>
    <row r="4666" spans="9:12" x14ac:dyDescent="0.25">
      <c r="I4666" s="5"/>
      <c r="J4666" s="5"/>
      <c r="K4666" s="5"/>
      <c r="L4666" s="5"/>
    </row>
    <row r="4667" spans="9:12" x14ac:dyDescent="0.25">
      <c r="I4667" s="5"/>
      <c r="J4667" s="5"/>
      <c r="K4667" s="5"/>
      <c r="L4667" s="5"/>
    </row>
    <row r="4668" spans="9:12" x14ac:dyDescent="0.25">
      <c r="I4668" s="5"/>
      <c r="J4668" s="5"/>
      <c r="K4668" s="5"/>
      <c r="L4668" s="5"/>
    </row>
    <row r="4669" spans="9:12" x14ac:dyDescent="0.25">
      <c r="I4669" s="5"/>
      <c r="J4669" s="5"/>
      <c r="K4669" s="5"/>
      <c r="L4669" s="5"/>
    </row>
    <row r="4670" spans="9:12" x14ac:dyDescent="0.25">
      <c r="I4670" s="5"/>
      <c r="J4670" s="5"/>
      <c r="K4670" s="5"/>
      <c r="L4670" s="5"/>
    </row>
    <row r="4671" spans="9:12" x14ac:dyDescent="0.25">
      <c r="I4671" s="5"/>
      <c r="J4671" s="5"/>
      <c r="K4671" s="5"/>
      <c r="L4671" s="5"/>
    </row>
    <row r="4672" spans="9:12" x14ac:dyDescent="0.25">
      <c r="I4672" s="5"/>
      <c r="J4672" s="5"/>
      <c r="K4672" s="5"/>
      <c r="L4672" s="5"/>
    </row>
    <row r="4673" spans="9:12" x14ac:dyDescent="0.25">
      <c r="I4673" s="5"/>
      <c r="J4673" s="5"/>
      <c r="K4673" s="5"/>
      <c r="L4673" s="5"/>
    </row>
    <row r="4674" spans="9:12" x14ac:dyDescent="0.25">
      <c r="I4674" s="5"/>
      <c r="J4674" s="5"/>
      <c r="K4674" s="5"/>
      <c r="L4674" s="5"/>
    </row>
    <row r="4675" spans="9:12" x14ac:dyDescent="0.25">
      <c r="I4675" s="5"/>
      <c r="J4675" s="5"/>
      <c r="K4675" s="5"/>
      <c r="L4675" s="5"/>
    </row>
    <row r="4676" spans="9:12" x14ac:dyDescent="0.25">
      <c r="I4676" s="5"/>
      <c r="J4676" s="5"/>
      <c r="K4676" s="5"/>
      <c r="L4676" s="5"/>
    </row>
    <row r="4677" spans="9:12" x14ac:dyDescent="0.25">
      <c r="I4677" s="5"/>
      <c r="J4677" s="5"/>
      <c r="K4677" s="5"/>
      <c r="L4677" s="5"/>
    </row>
    <row r="4678" spans="9:12" x14ac:dyDescent="0.25">
      <c r="I4678" s="5"/>
      <c r="J4678" s="5"/>
      <c r="K4678" s="5"/>
      <c r="L4678" s="5"/>
    </row>
    <row r="4679" spans="9:12" x14ac:dyDescent="0.25">
      <c r="I4679" s="5"/>
      <c r="J4679" s="5"/>
      <c r="K4679" s="5"/>
      <c r="L4679" s="5"/>
    </row>
    <row r="4680" spans="9:12" x14ac:dyDescent="0.25">
      <c r="I4680" s="5"/>
      <c r="J4680" s="5"/>
      <c r="K4680" s="5"/>
      <c r="L4680" s="5"/>
    </row>
    <row r="4681" spans="9:12" x14ac:dyDescent="0.25">
      <c r="I4681" s="5"/>
      <c r="J4681" s="5"/>
      <c r="K4681" s="5"/>
      <c r="L4681" s="5"/>
    </row>
    <row r="4682" spans="9:12" x14ac:dyDescent="0.25">
      <c r="I4682" s="5"/>
      <c r="J4682" s="5"/>
      <c r="K4682" s="5"/>
      <c r="L4682" s="5"/>
    </row>
    <row r="4683" spans="9:12" x14ac:dyDescent="0.25">
      <c r="I4683" s="5"/>
      <c r="J4683" s="5"/>
      <c r="K4683" s="5"/>
      <c r="L4683" s="5"/>
    </row>
    <row r="4684" spans="9:12" x14ac:dyDescent="0.25">
      <c r="I4684" s="5"/>
      <c r="J4684" s="5"/>
      <c r="K4684" s="5"/>
      <c r="L4684" s="5"/>
    </row>
    <row r="4685" spans="9:12" x14ac:dyDescent="0.25">
      <c r="I4685" s="5"/>
      <c r="J4685" s="5"/>
      <c r="K4685" s="5"/>
      <c r="L4685" s="5"/>
    </row>
    <row r="4686" spans="9:12" x14ac:dyDescent="0.25">
      <c r="I4686" s="5"/>
      <c r="J4686" s="5"/>
      <c r="K4686" s="5"/>
      <c r="L4686" s="5"/>
    </row>
    <row r="4687" spans="9:12" x14ac:dyDescent="0.25">
      <c r="I4687" s="5"/>
      <c r="J4687" s="5"/>
      <c r="K4687" s="5"/>
      <c r="L4687" s="5"/>
    </row>
    <row r="4688" spans="9:12" x14ac:dyDescent="0.25">
      <c r="I4688" s="5"/>
      <c r="J4688" s="5"/>
      <c r="K4688" s="5"/>
      <c r="L4688" s="5"/>
    </row>
    <row r="4689" spans="9:12" x14ac:dyDescent="0.25">
      <c r="I4689" s="5"/>
      <c r="J4689" s="5"/>
      <c r="K4689" s="5"/>
      <c r="L4689" s="5"/>
    </row>
    <row r="4690" spans="9:12" x14ac:dyDescent="0.25">
      <c r="I4690" s="5"/>
      <c r="J4690" s="5"/>
      <c r="K4690" s="5"/>
      <c r="L4690" s="5"/>
    </row>
    <row r="4691" spans="9:12" x14ac:dyDescent="0.25">
      <c r="I4691" s="5"/>
      <c r="J4691" s="5"/>
      <c r="K4691" s="5"/>
      <c r="L4691" s="5"/>
    </row>
    <row r="4692" spans="9:12" x14ac:dyDescent="0.25">
      <c r="I4692" s="5"/>
      <c r="J4692" s="5"/>
      <c r="K4692" s="5"/>
      <c r="L4692" s="5"/>
    </row>
    <row r="4693" spans="9:12" x14ac:dyDescent="0.25">
      <c r="I4693" s="5"/>
      <c r="J4693" s="5"/>
      <c r="K4693" s="5"/>
      <c r="L4693" s="5"/>
    </row>
    <row r="4694" spans="9:12" x14ac:dyDescent="0.25">
      <c r="I4694" s="5"/>
      <c r="J4694" s="5"/>
      <c r="K4694" s="5"/>
      <c r="L4694" s="5"/>
    </row>
    <row r="4695" spans="9:12" x14ac:dyDescent="0.25">
      <c r="I4695" s="5"/>
      <c r="J4695" s="5"/>
      <c r="K4695" s="5"/>
      <c r="L4695" s="5"/>
    </row>
    <row r="4696" spans="9:12" x14ac:dyDescent="0.25">
      <c r="I4696" s="5"/>
      <c r="J4696" s="5"/>
      <c r="K4696" s="5"/>
      <c r="L4696" s="5"/>
    </row>
    <row r="4697" spans="9:12" x14ac:dyDescent="0.25">
      <c r="I4697" s="5"/>
      <c r="J4697" s="5"/>
      <c r="K4697" s="5"/>
      <c r="L4697" s="5"/>
    </row>
    <row r="4698" spans="9:12" x14ac:dyDescent="0.25">
      <c r="I4698" s="5"/>
      <c r="J4698" s="5"/>
      <c r="K4698" s="5"/>
      <c r="L4698" s="5"/>
    </row>
    <row r="4699" spans="9:12" x14ac:dyDescent="0.25">
      <c r="I4699" s="5"/>
      <c r="J4699" s="5"/>
      <c r="K4699" s="5"/>
      <c r="L4699" s="5"/>
    </row>
    <row r="4700" spans="9:12" x14ac:dyDescent="0.25">
      <c r="I4700" s="5"/>
      <c r="J4700" s="5"/>
      <c r="K4700" s="5"/>
      <c r="L4700" s="5"/>
    </row>
    <row r="4701" spans="9:12" x14ac:dyDescent="0.25">
      <c r="I4701" s="5"/>
      <c r="J4701" s="5"/>
      <c r="K4701" s="5"/>
      <c r="L4701" s="5"/>
    </row>
    <row r="4702" spans="9:12" x14ac:dyDescent="0.25">
      <c r="I4702" s="5"/>
      <c r="J4702" s="5"/>
      <c r="K4702" s="5"/>
      <c r="L4702" s="5"/>
    </row>
    <row r="4703" spans="9:12" x14ac:dyDescent="0.25">
      <c r="I4703" s="5"/>
      <c r="J4703" s="5"/>
      <c r="K4703" s="5"/>
      <c r="L4703" s="5"/>
    </row>
    <row r="4704" spans="9:12" x14ac:dyDescent="0.25">
      <c r="I4704" s="5"/>
      <c r="J4704" s="5"/>
      <c r="K4704" s="5"/>
      <c r="L4704" s="5"/>
    </row>
    <row r="4705" spans="9:12" x14ac:dyDescent="0.25">
      <c r="I4705" s="5"/>
      <c r="J4705" s="5"/>
      <c r="K4705" s="5"/>
      <c r="L4705" s="5"/>
    </row>
    <row r="4706" spans="9:12" x14ac:dyDescent="0.25">
      <c r="I4706" s="5"/>
      <c r="J4706" s="5"/>
      <c r="K4706" s="5"/>
      <c r="L4706" s="5"/>
    </row>
    <row r="4707" spans="9:12" x14ac:dyDescent="0.25">
      <c r="I4707" s="5"/>
      <c r="J4707" s="5"/>
      <c r="K4707" s="5"/>
      <c r="L4707" s="5"/>
    </row>
    <row r="4708" spans="9:12" x14ac:dyDescent="0.25">
      <c r="I4708" s="5"/>
      <c r="J4708" s="5"/>
      <c r="K4708" s="5"/>
      <c r="L4708" s="5"/>
    </row>
    <row r="4709" spans="9:12" x14ac:dyDescent="0.25">
      <c r="I4709" s="5"/>
      <c r="J4709" s="5"/>
      <c r="K4709" s="5"/>
      <c r="L4709" s="5"/>
    </row>
    <row r="4710" spans="9:12" x14ac:dyDescent="0.25">
      <c r="I4710" s="5"/>
      <c r="J4710" s="5"/>
      <c r="K4710" s="5"/>
      <c r="L4710" s="5"/>
    </row>
    <row r="4711" spans="9:12" x14ac:dyDescent="0.25">
      <c r="I4711" s="5"/>
      <c r="J4711" s="5"/>
      <c r="K4711" s="5"/>
      <c r="L4711" s="5"/>
    </row>
    <row r="4712" spans="9:12" x14ac:dyDescent="0.25">
      <c r="I4712" s="5"/>
      <c r="J4712" s="5"/>
      <c r="K4712" s="5"/>
      <c r="L4712" s="5"/>
    </row>
    <row r="4713" spans="9:12" x14ac:dyDescent="0.25">
      <c r="I4713" s="5"/>
      <c r="J4713" s="5"/>
      <c r="K4713" s="5"/>
      <c r="L4713" s="5"/>
    </row>
    <row r="4714" spans="9:12" x14ac:dyDescent="0.25">
      <c r="I4714" s="5"/>
      <c r="J4714" s="5"/>
      <c r="K4714" s="5"/>
      <c r="L4714" s="5"/>
    </row>
    <row r="4715" spans="9:12" x14ac:dyDescent="0.25">
      <c r="I4715" s="5"/>
      <c r="J4715" s="5"/>
      <c r="K4715" s="5"/>
      <c r="L4715" s="5"/>
    </row>
    <row r="4716" spans="9:12" x14ac:dyDescent="0.25">
      <c r="I4716" s="5"/>
      <c r="J4716" s="5"/>
      <c r="K4716" s="5"/>
      <c r="L4716" s="5"/>
    </row>
    <row r="4717" spans="9:12" x14ac:dyDescent="0.25">
      <c r="I4717" s="5"/>
      <c r="J4717" s="5"/>
      <c r="K4717" s="5"/>
      <c r="L4717" s="5"/>
    </row>
    <row r="4718" spans="9:12" x14ac:dyDescent="0.25">
      <c r="I4718" s="5"/>
      <c r="J4718" s="5"/>
      <c r="K4718" s="5"/>
      <c r="L4718" s="5"/>
    </row>
    <row r="4719" spans="9:12" x14ac:dyDescent="0.25">
      <c r="I4719" s="5"/>
      <c r="J4719" s="5"/>
      <c r="K4719" s="5"/>
      <c r="L4719" s="5"/>
    </row>
    <row r="4720" spans="9:12" x14ac:dyDescent="0.25">
      <c r="I4720" s="5"/>
      <c r="J4720" s="5"/>
      <c r="K4720" s="5"/>
      <c r="L4720" s="5"/>
    </row>
    <row r="4721" spans="9:12" x14ac:dyDescent="0.25">
      <c r="I4721" s="5"/>
      <c r="J4721" s="5"/>
      <c r="K4721" s="5"/>
      <c r="L4721" s="5"/>
    </row>
    <row r="4722" spans="9:12" x14ac:dyDescent="0.25">
      <c r="I4722" s="5"/>
      <c r="J4722" s="5"/>
      <c r="K4722" s="5"/>
      <c r="L4722" s="5"/>
    </row>
    <row r="4723" spans="9:12" x14ac:dyDescent="0.25">
      <c r="I4723" s="5"/>
      <c r="J4723" s="5"/>
      <c r="K4723" s="5"/>
      <c r="L4723" s="5"/>
    </row>
    <row r="4724" spans="9:12" x14ac:dyDescent="0.25">
      <c r="I4724" s="5"/>
      <c r="J4724" s="5"/>
      <c r="K4724" s="5"/>
      <c r="L4724" s="5"/>
    </row>
    <row r="4725" spans="9:12" x14ac:dyDescent="0.25">
      <c r="I4725" s="5"/>
      <c r="J4725" s="5"/>
      <c r="K4725" s="5"/>
      <c r="L4725" s="5"/>
    </row>
    <row r="4726" spans="9:12" x14ac:dyDescent="0.25">
      <c r="I4726" s="5"/>
      <c r="J4726" s="5"/>
      <c r="K4726" s="5"/>
      <c r="L4726" s="5"/>
    </row>
    <row r="4727" spans="9:12" x14ac:dyDescent="0.25">
      <c r="I4727" s="5"/>
      <c r="J4727" s="5"/>
      <c r="K4727" s="5"/>
      <c r="L4727" s="5"/>
    </row>
    <row r="4728" spans="9:12" x14ac:dyDescent="0.25">
      <c r="I4728" s="5"/>
      <c r="J4728" s="5"/>
      <c r="K4728" s="5"/>
      <c r="L4728" s="5"/>
    </row>
    <row r="4729" spans="9:12" x14ac:dyDescent="0.25">
      <c r="I4729" s="5"/>
      <c r="J4729" s="5"/>
      <c r="K4729" s="5"/>
      <c r="L4729" s="5"/>
    </row>
    <row r="4730" spans="9:12" x14ac:dyDescent="0.25">
      <c r="I4730" s="5"/>
      <c r="J4730" s="5"/>
      <c r="K4730" s="5"/>
      <c r="L4730" s="5"/>
    </row>
    <row r="4731" spans="9:12" x14ac:dyDescent="0.25">
      <c r="I4731" s="5"/>
      <c r="J4731" s="5"/>
      <c r="K4731" s="5"/>
      <c r="L4731" s="5"/>
    </row>
    <row r="4732" spans="9:12" x14ac:dyDescent="0.25">
      <c r="I4732" s="5"/>
      <c r="J4732" s="5"/>
      <c r="K4732" s="5"/>
      <c r="L4732" s="5"/>
    </row>
    <row r="4733" spans="9:12" x14ac:dyDescent="0.25">
      <c r="I4733" s="5"/>
      <c r="J4733" s="5"/>
      <c r="K4733" s="5"/>
      <c r="L4733" s="5"/>
    </row>
    <row r="4734" spans="9:12" x14ac:dyDescent="0.25">
      <c r="I4734" s="5"/>
      <c r="J4734" s="5"/>
      <c r="K4734" s="5"/>
      <c r="L4734" s="5"/>
    </row>
    <row r="4735" spans="9:12" x14ac:dyDescent="0.25">
      <c r="I4735" s="5"/>
      <c r="J4735" s="5"/>
      <c r="K4735" s="5"/>
      <c r="L4735" s="5"/>
    </row>
    <row r="4736" spans="9:12" x14ac:dyDescent="0.25">
      <c r="I4736" s="5"/>
      <c r="J4736" s="5"/>
      <c r="K4736" s="5"/>
      <c r="L4736" s="5"/>
    </row>
    <row r="4737" spans="9:12" x14ac:dyDescent="0.25">
      <c r="I4737" s="5"/>
      <c r="J4737" s="5"/>
      <c r="K4737" s="5"/>
      <c r="L4737" s="5"/>
    </row>
    <row r="4738" spans="9:12" x14ac:dyDescent="0.25">
      <c r="I4738" s="5"/>
      <c r="J4738" s="5"/>
      <c r="K4738" s="5"/>
      <c r="L4738" s="5"/>
    </row>
    <row r="4739" spans="9:12" x14ac:dyDescent="0.25">
      <c r="I4739" s="5"/>
      <c r="J4739" s="5"/>
      <c r="K4739" s="5"/>
      <c r="L4739" s="5"/>
    </row>
    <row r="4740" spans="9:12" x14ac:dyDescent="0.25">
      <c r="I4740" s="5"/>
      <c r="J4740" s="5"/>
      <c r="K4740" s="5"/>
      <c r="L4740" s="5"/>
    </row>
    <row r="4741" spans="9:12" x14ac:dyDescent="0.25">
      <c r="I4741" s="5"/>
      <c r="J4741" s="5"/>
      <c r="K4741" s="5"/>
      <c r="L4741" s="5"/>
    </row>
    <row r="4742" spans="9:12" x14ac:dyDescent="0.25">
      <c r="I4742" s="5"/>
      <c r="J4742" s="5"/>
      <c r="K4742" s="5"/>
      <c r="L4742" s="5"/>
    </row>
    <row r="4743" spans="9:12" x14ac:dyDescent="0.25">
      <c r="I4743" s="5"/>
      <c r="J4743" s="5"/>
      <c r="K4743" s="5"/>
      <c r="L4743" s="5"/>
    </row>
    <row r="4744" spans="9:12" x14ac:dyDescent="0.25">
      <c r="I4744" s="5"/>
      <c r="J4744" s="5"/>
      <c r="K4744" s="5"/>
      <c r="L4744" s="5"/>
    </row>
    <row r="4745" spans="9:12" x14ac:dyDescent="0.25">
      <c r="I4745" s="5"/>
      <c r="J4745" s="5"/>
      <c r="K4745" s="5"/>
      <c r="L4745" s="5"/>
    </row>
    <row r="4746" spans="9:12" x14ac:dyDescent="0.25">
      <c r="I4746" s="5"/>
      <c r="J4746" s="5"/>
      <c r="K4746" s="5"/>
      <c r="L4746" s="5"/>
    </row>
    <row r="4747" spans="9:12" x14ac:dyDescent="0.25">
      <c r="I4747" s="5"/>
      <c r="J4747" s="5"/>
      <c r="K4747" s="5"/>
      <c r="L4747" s="5"/>
    </row>
    <row r="4748" spans="9:12" x14ac:dyDescent="0.25">
      <c r="I4748" s="5"/>
      <c r="J4748" s="5"/>
      <c r="K4748" s="5"/>
      <c r="L4748" s="5"/>
    </row>
    <row r="4749" spans="9:12" x14ac:dyDescent="0.25">
      <c r="I4749" s="5"/>
      <c r="J4749" s="5"/>
      <c r="K4749" s="5"/>
      <c r="L4749" s="5"/>
    </row>
    <row r="4750" spans="9:12" x14ac:dyDescent="0.25">
      <c r="I4750" s="5"/>
      <c r="J4750" s="5"/>
      <c r="K4750" s="5"/>
      <c r="L4750" s="5"/>
    </row>
    <row r="4751" spans="9:12" x14ac:dyDescent="0.25">
      <c r="I4751" s="5"/>
      <c r="J4751" s="5"/>
      <c r="K4751" s="5"/>
      <c r="L4751" s="5"/>
    </row>
    <row r="4752" spans="9:12" x14ac:dyDescent="0.25">
      <c r="I4752" s="5"/>
      <c r="J4752" s="5"/>
      <c r="K4752" s="5"/>
      <c r="L4752" s="5"/>
    </row>
    <row r="4753" spans="9:12" x14ac:dyDescent="0.25">
      <c r="I4753" s="5"/>
      <c r="J4753" s="5"/>
      <c r="K4753" s="5"/>
      <c r="L4753" s="5"/>
    </row>
    <row r="4754" spans="9:12" x14ac:dyDescent="0.25">
      <c r="I4754" s="5"/>
      <c r="J4754" s="5"/>
      <c r="K4754" s="5"/>
      <c r="L4754" s="5"/>
    </row>
    <row r="4755" spans="9:12" x14ac:dyDescent="0.25">
      <c r="I4755" s="5"/>
      <c r="J4755" s="5"/>
      <c r="K4755" s="5"/>
      <c r="L4755" s="5"/>
    </row>
    <row r="4756" spans="9:12" x14ac:dyDescent="0.25">
      <c r="I4756" s="5"/>
      <c r="J4756" s="5"/>
      <c r="K4756" s="5"/>
      <c r="L4756" s="5"/>
    </row>
    <row r="4757" spans="9:12" x14ac:dyDescent="0.25">
      <c r="I4757" s="5"/>
      <c r="J4757" s="5"/>
      <c r="K4757" s="5"/>
      <c r="L4757" s="5"/>
    </row>
    <row r="4758" spans="9:12" x14ac:dyDescent="0.25">
      <c r="I4758" s="5"/>
      <c r="J4758" s="5"/>
      <c r="K4758" s="5"/>
      <c r="L4758" s="5"/>
    </row>
    <row r="4759" spans="9:12" x14ac:dyDescent="0.25">
      <c r="I4759" s="5"/>
      <c r="J4759" s="5"/>
      <c r="K4759" s="5"/>
      <c r="L4759" s="5"/>
    </row>
    <row r="4760" spans="9:12" x14ac:dyDescent="0.25">
      <c r="I4760" s="5"/>
      <c r="J4760" s="5"/>
      <c r="K4760" s="5"/>
      <c r="L4760" s="5"/>
    </row>
    <row r="4761" spans="9:12" x14ac:dyDescent="0.25">
      <c r="I4761" s="5"/>
      <c r="J4761" s="5"/>
      <c r="K4761" s="5"/>
      <c r="L4761" s="5"/>
    </row>
    <row r="4762" spans="9:12" x14ac:dyDescent="0.25">
      <c r="I4762" s="5"/>
      <c r="J4762" s="5"/>
      <c r="K4762" s="5"/>
      <c r="L4762" s="5"/>
    </row>
    <row r="4763" spans="9:12" x14ac:dyDescent="0.25">
      <c r="I4763" s="5"/>
      <c r="J4763" s="5"/>
      <c r="K4763" s="5"/>
      <c r="L4763" s="5"/>
    </row>
    <row r="4764" spans="9:12" x14ac:dyDescent="0.25">
      <c r="I4764" s="5"/>
      <c r="J4764" s="5"/>
      <c r="K4764" s="5"/>
      <c r="L4764" s="5"/>
    </row>
    <row r="4765" spans="9:12" x14ac:dyDescent="0.25">
      <c r="I4765" s="5"/>
      <c r="J4765" s="5"/>
      <c r="K4765" s="5"/>
      <c r="L4765" s="5"/>
    </row>
    <row r="4766" spans="9:12" x14ac:dyDescent="0.25">
      <c r="I4766" s="5"/>
      <c r="J4766" s="5"/>
      <c r="K4766" s="5"/>
      <c r="L4766" s="5"/>
    </row>
    <row r="4767" spans="9:12" x14ac:dyDescent="0.25">
      <c r="I4767" s="5"/>
      <c r="J4767" s="5"/>
      <c r="K4767" s="5"/>
      <c r="L4767" s="5"/>
    </row>
    <row r="4768" spans="9:12" x14ac:dyDescent="0.25">
      <c r="I4768" s="5"/>
      <c r="J4768" s="5"/>
      <c r="K4768" s="5"/>
      <c r="L4768" s="5"/>
    </row>
    <row r="4769" spans="9:12" x14ac:dyDescent="0.25">
      <c r="I4769" s="5"/>
      <c r="J4769" s="5"/>
      <c r="K4769" s="5"/>
      <c r="L4769" s="5"/>
    </row>
    <row r="4770" spans="9:12" x14ac:dyDescent="0.25">
      <c r="I4770" s="5"/>
      <c r="J4770" s="5"/>
      <c r="K4770" s="5"/>
      <c r="L4770" s="5"/>
    </row>
    <row r="4771" spans="9:12" x14ac:dyDescent="0.25">
      <c r="I4771" s="5"/>
      <c r="J4771" s="5"/>
      <c r="K4771" s="5"/>
      <c r="L4771" s="5"/>
    </row>
    <row r="4772" spans="9:12" x14ac:dyDescent="0.25">
      <c r="I4772" s="5"/>
      <c r="J4772" s="5"/>
      <c r="K4772" s="5"/>
      <c r="L4772" s="5"/>
    </row>
    <row r="4773" spans="9:12" x14ac:dyDescent="0.25">
      <c r="I4773" s="5"/>
      <c r="J4773" s="5"/>
      <c r="K4773" s="5"/>
      <c r="L4773" s="5"/>
    </row>
    <row r="4774" spans="9:12" x14ac:dyDescent="0.25">
      <c r="I4774" s="5"/>
      <c r="J4774" s="5"/>
      <c r="K4774" s="5"/>
      <c r="L4774" s="5"/>
    </row>
    <row r="4775" spans="9:12" x14ac:dyDescent="0.25">
      <c r="I4775" s="5"/>
      <c r="J4775" s="5"/>
      <c r="K4775" s="5"/>
      <c r="L4775" s="5"/>
    </row>
    <row r="4776" spans="9:12" x14ac:dyDescent="0.25">
      <c r="I4776" s="5"/>
      <c r="J4776" s="5"/>
      <c r="K4776" s="5"/>
      <c r="L4776" s="5"/>
    </row>
    <row r="4777" spans="9:12" x14ac:dyDescent="0.25">
      <c r="I4777" s="5"/>
      <c r="J4777" s="5"/>
      <c r="K4777" s="5"/>
      <c r="L4777" s="5"/>
    </row>
    <row r="4778" spans="9:12" x14ac:dyDescent="0.25">
      <c r="I4778" s="5"/>
      <c r="J4778" s="5"/>
      <c r="K4778" s="5"/>
      <c r="L4778" s="5"/>
    </row>
    <row r="4779" spans="9:12" x14ac:dyDescent="0.25">
      <c r="I4779" s="5"/>
      <c r="J4779" s="5"/>
      <c r="K4779" s="5"/>
      <c r="L4779" s="5"/>
    </row>
    <row r="4780" spans="9:12" x14ac:dyDescent="0.25">
      <c r="I4780" s="5"/>
      <c r="J4780" s="5"/>
      <c r="K4780" s="5"/>
      <c r="L4780" s="5"/>
    </row>
    <row r="4781" spans="9:12" x14ac:dyDescent="0.25">
      <c r="I4781" s="5"/>
      <c r="J4781" s="5"/>
      <c r="K4781" s="5"/>
      <c r="L4781" s="5"/>
    </row>
    <row r="4782" spans="9:12" x14ac:dyDescent="0.25">
      <c r="I4782" s="5"/>
      <c r="J4782" s="5"/>
      <c r="K4782" s="5"/>
      <c r="L4782" s="5"/>
    </row>
    <row r="4783" spans="9:12" x14ac:dyDescent="0.25">
      <c r="I4783" s="5"/>
      <c r="J4783" s="5"/>
      <c r="K4783" s="5"/>
      <c r="L4783" s="5"/>
    </row>
    <row r="4784" spans="9:12" x14ac:dyDescent="0.25">
      <c r="I4784" s="5"/>
      <c r="J4784" s="5"/>
      <c r="K4784" s="5"/>
      <c r="L4784" s="5"/>
    </row>
    <row r="4785" spans="9:12" x14ac:dyDescent="0.25">
      <c r="I4785" s="5"/>
      <c r="J4785" s="5"/>
      <c r="K4785" s="5"/>
      <c r="L4785" s="5"/>
    </row>
    <row r="4786" spans="9:12" x14ac:dyDescent="0.25">
      <c r="I4786" s="5"/>
      <c r="J4786" s="5"/>
      <c r="K4786" s="5"/>
      <c r="L4786" s="5"/>
    </row>
    <row r="4787" spans="9:12" x14ac:dyDescent="0.25">
      <c r="I4787" s="5"/>
      <c r="J4787" s="5"/>
      <c r="K4787" s="5"/>
      <c r="L4787" s="5"/>
    </row>
    <row r="4788" spans="9:12" x14ac:dyDescent="0.25">
      <c r="I4788" s="5"/>
      <c r="J4788" s="5"/>
      <c r="K4788" s="5"/>
      <c r="L4788" s="5"/>
    </row>
    <row r="4789" spans="9:12" x14ac:dyDescent="0.25">
      <c r="I4789" s="5"/>
      <c r="J4789" s="5"/>
      <c r="K4789" s="5"/>
      <c r="L4789" s="5"/>
    </row>
    <row r="4790" spans="9:12" x14ac:dyDescent="0.25">
      <c r="I4790" s="5"/>
      <c r="J4790" s="5"/>
      <c r="K4790" s="5"/>
      <c r="L4790" s="5"/>
    </row>
    <row r="4791" spans="9:12" x14ac:dyDescent="0.25">
      <c r="I4791" s="5"/>
      <c r="J4791" s="5"/>
      <c r="K4791" s="5"/>
      <c r="L4791" s="5"/>
    </row>
    <row r="4792" spans="9:12" x14ac:dyDescent="0.25">
      <c r="I4792" s="5"/>
      <c r="J4792" s="5"/>
      <c r="K4792" s="5"/>
      <c r="L4792" s="5"/>
    </row>
    <row r="4793" spans="9:12" x14ac:dyDescent="0.25">
      <c r="I4793" s="5"/>
      <c r="J4793" s="5"/>
      <c r="K4793" s="5"/>
      <c r="L4793" s="5"/>
    </row>
    <row r="4794" spans="9:12" x14ac:dyDescent="0.25">
      <c r="I4794" s="5"/>
      <c r="J4794" s="5"/>
      <c r="K4794" s="5"/>
      <c r="L4794" s="5"/>
    </row>
    <row r="4795" spans="9:12" x14ac:dyDescent="0.25">
      <c r="I4795" s="5"/>
      <c r="J4795" s="5"/>
      <c r="K4795" s="5"/>
      <c r="L4795" s="5"/>
    </row>
    <row r="4796" spans="9:12" x14ac:dyDescent="0.25">
      <c r="I4796" s="5"/>
      <c r="J4796" s="5"/>
      <c r="K4796" s="5"/>
      <c r="L4796" s="5"/>
    </row>
    <row r="4797" spans="9:12" x14ac:dyDescent="0.25">
      <c r="I4797" s="5"/>
      <c r="J4797" s="5"/>
      <c r="K4797" s="5"/>
      <c r="L4797" s="5"/>
    </row>
    <row r="4798" spans="9:12" x14ac:dyDescent="0.25">
      <c r="I4798" s="5"/>
      <c r="J4798" s="5"/>
      <c r="K4798" s="5"/>
      <c r="L4798" s="5"/>
    </row>
    <row r="4799" spans="9:12" x14ac:dyDescent="0.25">
      <c r="I4799" s="5"/>
      <c r="J4799" s="5"/>
      <c r="K4799" s="5"/>
      <c r="L4799" s="5"/>
    </row>
    <row r="4800" spans="9:12" x14ac:dyDescent="0.25">
      <c r="I4800" s="5"/>
      <c r="J4800" s="5"/>
      <c r="K4800" s="5"/>
      <c r="L4800" s="5"/>
    </row>
    <row r="4801" spans="9:12" x14ac:dyDescent="0.25">
      <c r="I4801" s="5"/>
      <c r="J4801" s="5"/>
      <c r="K4801" s="5"/>
      <c r="L4801" s="5"/>
    </row>
    <row r="4802" spans="9:12" x14ac:dyDescent="0.25">
      <c r="I4802" s="5"/>
      <c r="J4802" s="5"/>
      <c r="K4802" s="5"/>
      <c r="L4802" s="5"/>
    </row>
    <row r="4803" spans="9:12" x14ac:dyDescent="0.25">
      <c r="I4803" s="5"/>
      <c r="J4803" s="5"/>
      <c r="K4803" s="5"/>
      <c r="L4803" s="5"/>
    </row>
    <row r="4804" spans="9:12" x14ac:dyDescent="0.25">
      <c r="I4804" s="5"/>
      <c r="J4804" s="5"/>
      <c r="K4804" s="5"/>
      <c r="L4804" s="5"/>
    </row>
    <row r="4805" spans="9:12" x14ac:dyDescent="0.25">
      <c r="I4805" s="5"/>
      <c r="J4805" s="5"/>
      <c r="K4805" s="5"/>
      <c r="L4805" s="5"/>
    </row>
    <row r="4806" spans="9:12" x14ac:dyDescent="0.25">
      <c r="I4806" s="5"/>
      <c r="J4806" s="5"/>
      <c r="K4806" s="5"/>
      <c r="L4806" s="5"/>
    </row>
    <row r="4807" spans="9:12" x14ac:dyDescent="0.25">
      <c r="I4807" s="5"/>
      <c r="J4807" s="5"/>
      <c r="K4807" s="5"/>
      <c r="L4807" s="5"/>
    </row>
    <row r="4808" spans="9:12" x14ac:dyDescent="0.25">
      <c r="I4808" s="5"/>
      <c r="J4808" s="5"/>
      <c r="K4808" s="5"/>
      <c r="L4808" s="5"/>
    </row>
    <row r="4809" spans="9:12" x14ac:dyDescent="0.25">
      <c r="I4809" s="5"/>
      <c r="J4809" s="5"/>
      <c r="K4809" s="5"/>
      <c r="L4809" s="5"/>
    </row>
    <row r="4810" spans="9:12" x14ac:dyDescent="0.25">
      <c r="I4810" s="5"/>
      <c r="J4810" s="5"/>
      <c r="K4810" s="5"/>
      <c r="L4810" s="5"/>
    </row>
    <row r="4811" spans="9:12" x14ac:dyDescent="0.25">
      <c r="I4811" s="5"/>
      <c r="J4811" s="5"/>
      <c r="K4811" s="5"/>
      <c r="L4811" s="5"/>
    </row>
    <row r="4812" spans="9:12" x14ac:dyDescent="0.25">
      <c r="I4812" s="5"/>
      <c r="J4812" s="5"/>
      <c r="K4812" s="5"/>
      <c r="L4812" s="5"/>
    </row>
    <row r="4813" spans="9:12" x14ac:dyDescent="0.25">
      <c r="I4813" s="5"/>
      <c r="J4813" s="5"/>
      <c r="K4813" s="5"/>
      <c r="L4813" s="5"/>
    </row>
    <row r="4814" spans="9:12" x14ac:dyDescent="0.25">
      <c r="I4814" s="5"/>
      <c r="J4814" s="5"/>
      <c r="K4814" s="5"/>
      <c r="L4814" s="5"/>
    </row>
    <row r="4815" spans="9:12" x14ac:dyDescent="0.25">
      <c r="I4815" s="5"/>
      <c r="J4815" s="5"/>
      <c r="K4815" s="5"/>
      <c r="L4815" s="5"/>
    </row>
    <row r="4816" spans="9:12" x14ac:dyDescent="0.25">
      <c r="I4816" s="5"/>
      <c r="J4816" s="5"/>
      <c r="K4816" s="5"/>
      <c r="L4816" s="5"/>
    </row>
    <row r="4817" spans="9:12" x14ac:dyDescent="0.25">
      <c r="I4817" s="5"/>
      <c r="J4817" s="5"/>
      <c r="K4817" s="5"/>
      <c r="L4817" s="5"/>
    </row>
    <row r="4818" spans="9:12" x14ac:dyDescent="0.25">
      <c r="I4818" s="5"/>
      <c r="J4818" s="5"/>
      <c r="K4818" s="5"/>
      <c r="L4818" s="5"/>
    </row>
    <row r="4819" spans="9:12" x14ac:dyDescent="0.25">
      <c r="I4819" s="5"/>
      <c r="J4819" s="5"/>
      <c r="K4819" s="5"/>
      <c r="L4819" s="5"/>
    </row>
    <row r="4820" spans="9:12" x14ac:dyDescent="0.25">
      <c r="I4820" s="5"/>
      <c r="J4820" s="5"/>
      <c r="K4820" s="5"/>
      <c r="L4820" s="5"/>
    </row>
    <row r="4821" spans="9:12" x14ac:dyDescent="0.25">
      <c r="I4821" s="5"/>
      <c r="J4821" s="5"/>
      <c r="K4821" s="5"/>
      <c r="L4821" s="5"/>
    </row>
    <row r="4822" spans="9:12" x14ac:dyDescent="0.25">
      <c r="I4822" s="5"/>
      <c r="J4822" s="5"/>
      <c r="K4822" s="5"/>
      <c r="L4822" s="5"/>
    </row>
    <row r="4823" spans="9:12" x14ac:dyDescent="0.25">
      <c r="I4823" s="5"/>
      <c r="J4823" s="5"/>
      <c r="K4823" s="5"/>
      <c r="L4823" s="5"/>
    </row>
    <row r="4824" spans="9:12" x14ac:dyDescent="0.25">
      <c r="I4824" s="5"/>
      <c r="J4824" s="5"/>
      <c r="K4824" s="5"/>
      <c r="L4824" s="5"/>
    </row>
    <row r="4825" spans="9:12" x14ac:dyDescent="0.25">
      <c r="I4825" s="5"/>
      <c r="J4825" s="5"/>
      <c r="K4825" s="5"/>
      <c r="L4825" s="5"/>
    </row>
    <row r="4826" spans="9:12" x14ac:dyDescent="0.25">
      <c r="I4826" s="5"/>
      <c r="J4826" s="5"/>
      <c r="K4826" s="5"/>
      <c r="L4826" s="5"/>
    </row>
    <row r="4827" spans="9:12" x14ac:dyDescent="0.25">
      <c r="I4827" s="5"/>
      <c r="J4827" s="5"/>
      <c r="K4827" s="5"/>
      <c r="L4827" s="5"/>
    </row>
    <row r="4828" spans="9:12" x14ac:dyDescent="0.25">
      <c r="I4828" s="5"/>
      <c r="J4828" s="5"/>
      <c r="K4828" s="5"/>
      <c r="L4828" s="5"/>
    </row>
    <row r="4829" spans="9:12" x14ac:dyDescent="0.25">
      <c r="I4829" s="5"/>
      <c r="J4829" s="5"/>
      <c r="K4829" s="5"/>
      <c r="L4829" s="5"/>
    </row>
    <row r="4830" spans="9:12" x14ac:dyDescent="0.25">
      <c r="I4830" s="5"/>
      <c r="J4830" s="5"/>
      <c r="K4830" s="5"/>
      <c r="L4830" s="5"/>
    </row>
    <row r="4831" spans="9:12" x14ac:dyDescent="0.25">
      <c r="I4831" s="5"/>
      <c r="J4831" s="5"/>
      <c r="K4831" s="5"/>
      <c r="L4831" s="5"/>
    </row>
    <row r="4832" spans="9:12" x14ac:dyDescent="0.25">
      <c r="I4832" s="5"/>
      <c r="J4832" s="5"/>
      <c r="K4832" s="5"/>
      <c r="L4832" s="5"/>
    </row>
    <row r="4833" spans="9:12" x14ac:dyDescent="0.25">
      <c r="I4833" s="5"/>
      <c r="J4833" s="5"/>
      <c r="K4833" s="5"/>
      <c r="L4833" s="5"/>
    </row>
    <row r="4834" spans="9:12" x14ac:dyDescent="0.25">
      <c r="I4834" s="5"/>
      <c r="J4834" s="5"/>
      <c r="K4834" s="5"/>
      <c r="L4834" s="5"/>
    </row>
    <row r="4835" spans="9:12" x14ac:dyDescent="0.25">
      <c r="I4835" s="5"/>
      <c r="J4835" s="5"/>
      <c r="K4835" s="5"/>
      <c r="L4835" s="5"/>
    </row>
    <row r="4836" spans="9:12" x14ac:dyDescent="0.25">
      <c r="I4836" s="5"/>
      <c r="J4836" s="5"/>
      <c r="K4836" s="5"/>
      <c r="L4836" s="5"/>
    </row>
    <row r="4837" spans="9:12" x14ac:dyDescent="0.25">
      <c r="I4837" s="5"/>
      <c r="J4837" s="5"/>
      <c r="K4837" s="5"/>
      <c r="L4837" s="5"/>
    </row>
    <row r="4838" spans="9:12" x14ac:dyDescent="0.25">
      <c r="I4838" s="5"/>
      <c r="J4838" s="5"/>
      <c r="K4838" s="5"/>
      <c r="L4838" s="5"/>
    </row>
    <row r="4839" spans="9:12" x14ac:dyDescent="0.25">
      <c r="I4839" s="5"/>
      <c r="J4839" s="5"/>
      <c r="K4839" s="5"/>
      <c r="L4839" s="5"/>
    </row>
    <row r="4840" spans="9:12" x14ac:dyDescent="0.25">
      <c r="I4840" s="5"/>
      <c r="J4840" s="5"/>
      <c r="K4840" s="5"/>
      <c r="L4840" s="5"/>
    </row>
    <row r="4841" spans="9:12" x14ac:dyDescent="0.25">
      <c r="I4841" s="5"/>
      <c r="J4841" s="5"/>
      <c r="K4841" s="5"/>
      <c r="L4841" s="5"/>
    </row>
    <row r="4842" spans="9:12" x14ac:dyDescent="0.25">
      <c r="I4842" s="5"/>
      <c r="J4842" s="5"/>
      <c r="K4842" s="5"/>
      <c r="L4842" s="5"/>
    </row>
    <row r="4843" spans="9:12" x14ac:dyDescent="0.25">
      <c r="I4843" s="5"/>
      <c r="J4843" s="5"/>
      <c r="K4843" s="5"/>
      <c r="L4843" s="5"/>
    </row>
    <row r="4844" spans="9:12" x14ac:dyDescent="0.25">
      <c r="I4844" s="5"/>
      <c r="J4844" s="5"/>
      <c r="K4844" s="5"/>
      <c r="L4844" s="5"/>
    </row>
    <row r="4845" spans="9:12" x14ac:dyDescent="0.25">
      <c r="I4845" s="5"/>
      <c r="J4845" s="5"/>
      <c r="K4845" s="5"/>
      <c r="L4845" s="5"/>
    </row>
    <row r="4846" spans="9:12" x14ac:dyDescent="0.25">
      <c r="I4846" s="5"/>
      <c r="J4846" s="5"/>
      <c r="K4846" s="5"/>
      <c r="L4846" s="5"/>
    </row>
    <row r="4847" spans="9:12" x14ac:dyDescent="0.25">
      <c r="I4847" s="5"/>
      <c r="J4847" s="5"/>
      <c r="K4847" s="5"/>
      <c r="L4847" s="5"/>
    </row>
    <row r="4848" spans="9:12" x14ac:dyDescent="0.25">
      <c r="I4848" s="5"/>
      <c r="J4848" s="5"/>
      <c r="K4848" s="5"/>
      <c r="L4848" s="5"/>
    </row>
    <row r="4849" spans="9:12" x14ac:dyDescent="0.25">
      <c r="I4849" s="5"/>
      <c r="J4849" s="5"/>
      <c r="K4849" s="5"/>
      <c r="L4849" s="5"/>
    </row>
    <row r="4850" spans="9:12" x14ac:dyDescent="0.25">
      <c r="I4850" s="5"/>
      <c r="J4850" s="5"/>
      <c r="K4850" s="5"/>
      <c r="L4850" s="5"/>
    </row>
    <row r="4851" spans="9:12" x14ac:dyDescent="0.25">
      <c r="I4851" s="5"/>
      <c r="J4851" s="5"/>
      <c r="K4851" s="5"/>
      <c r="L4851" s="5"/>
    </row>
    <row r="4852" spans="9:12" x14ac:dyDescent="0.25">
      <c r="I4852" s="5"/>
      <c r="J4852" s="5"/>
      <c r="K4852" s="5"/>
      <c r="L4852" s="5"/>
    </row>
    <row r="4853" spans="9:12" x14ac:dyDescent="0.25">
      <c r="I4853" s="5"/>
      <c r="J4853" s="5"/>
      <c r="K4853" s="5"/>
      <c r="L4853" s="5"/>
    </row>
    <row r="4854" spans="9:12" x14ac:dyDescent="0.25">
      <c r="I4854" s="5"/>
      <c r="J4854" s="5"/>
      <c r="K4854" s="5"/>
      <c r="L4854" s="5"/>
    </row>
    <row r="4855" spans="9:12" x14ac:dyDescent="0.25">
      <c r="I4855" s="5"/>
      <c r="J4855" s="5"/>
      <c r="K4855" s="5"/>
      <c r="L4855" s="5"/>
    </row>
    <row r="4856" spans="9:12" x14ac:dyDescent="0.25">
      <c r="I4856" s="5"/>
      <c r="J4856" s="5"/>
      <c r="K4856" s="5"/>
      <c r="L4856" s="5"/>
    </row>
    <row r="4857" spans="9:12" x14ac:dyDescent="0.25">
      <c r="I4857" s="5"/>
      <c r="J4857" s="5"/>
      <c r="K4857" s="5"/>
      <c r="L4857" s="5"/>
    </row>
    <row r="4858" spans="9:12" x14ac:dyDescent="0.25">
      <c r="I4858" s="5"/>
      <c r="J4858" s="5"/>
      <c r="K4858" s="5"/>
      <c r="L4858" s="5"/>
    </row>
    <row r="4859" spans="9:12" x14ac:dyDescent="0.25">
      <c r="I4859" s="5"/>
      <c r="J4859" s="5"/>
      <c r="K4859" s="5"/>
      <c r="L4859" s="5"/>
    </row>
    <row r="4860" spans="9:12" x14ac:dyDescent="0.25">
      <c r="I4860" s="5"/>
      <c r="J4860" s="5"/>
      <c r="K4860" s="5"/>
      <c r="L4860" s="5"/>
    </row>
    <row r="4861" spans="9:12" x14ac:dyDescent="0.25">
      <c r="I4861" s="5"/>
      <c r="J4861" s="5"/>
      <c r="K4861" s="5"/>
      <c r="L4861" s="5"/>
    </row>
    <row r="4862" spans="9:12" x14ac:dyDescent="0.25">
      <c r="I4862" s="5"/>
      <c r="J4862" s="5"/>
      <c r="K4862" s="5"/>
      <c r="L4862" s="5"/>
    </row>
    <row r="4863" spans="9:12" x14ac:dyDescent="0.25">
      <c r="I4863" s="5"/>
      <c r="J4863" s="5"/>
      <c r="K4863" s="5"/>
      <c r="L4863" s="5"/>
    </row>
    <row r="4864" spans="9:12" x14ac:dyDescent="0.25">
      <c r="I4864" s="5"/>
      <c r="J4864" s="5"/>
      <c r="K4864" s="5"/>
      <c r="L4864" s="5"/>
    </row>
    <row r="4865" spans="9:12" x14ac:dyDescent="0.25">
      <c r="I4865" s="5"/>
      <c r="J4865" s="5"/>
      <c r="K4865" s="5"/>
      <c r="L4865" s="5"/>
    </row>
    <row r="4866" spans="9:12" x14ac:dyDescent="0.25">
      <c r="I4866" s="5"/>
      <c r="J4866" s="5"/>
      <c r="K4866" s="5"/>
      <c r="L4866" s="5"/>
    </row>
    <row r="4867" spans="9:12" x14ac:dyDescent="0.25">
      <c r="I4867" s="5"/>
      <c r="J4867" s="5"/>
      <c r="K4867" s="5"/>
      <c r="L4867" s="5"/>
    </row>
    <row r="4868" spans="9:12" x14ac:dyDescent="0.25">
      <c r="I4868" s="5"/>
      <c r="J4868" s="5"/>
      <c r="K4868" s="5"/>
      <c r="L4868" s="5"/>
    </row>
    <row r="4869" spans="9:12" x14ac:dyDescent="0.25">
      <c r="I4869" s="5"/>
      <c r="J4869" s="5"/>
      <c r="K4869" s="5"/>
      <c r="L4869" s="5"/>
    </row>
    <row r="4870" spans="9:12" x14ac:dyDescent="0.25">
      <c r="I4870" s="5"/>
      <c r="J4870" s="5"/>
      <c r="K4870" s="5"/>
      <c r="L4870" s="5"/>
    </row>
    <row r="4871" spans="9:12" x14ac:dyDescent="0.25">
      <c r="I4871" s="5"/>
      <c r="J4871" s="5"/>
      <c r="K4871" s="5"/>
      <c r="L4871" s="5"/>
    </row>
    <row r="4872" spans="9:12" x14ac:dyDescent="0.25">
      <c r="I4872" s="5"/>
      <c r="J4872" s="5"/>
      <c r="K4872" s="5"/>
      <c r="L4872" s="5"/>
    </row>
    <row r="4873" spans="9:12" x14ac:dyDescent="0.25">
      <c r="I4873" s="5"/>
      <c r="J4873" s="5"/>
      <c r="K4873" s="5"/>
      <c r="L4873" s="5"/>
    </row>
    <row r="4874" spans="9:12" x14ac:dyDescent="0.25">
      <c r="I4874" s="5"/>
      <c r="J4874" s="5"/>
      <c r="K4874" s="5"/>
      <c r="L4874" s="5"/>
    </row>
    <row r="4875" spans="9:12" x14ac:dyDescent="0.25">
      <c r="I4875" s="5"/>
      <c r="J4875" s="5"/>
      <c r="K4875" s="5"/>
      <c r="L4875" s="5"/>
    </row>
    <row r="4876" spans="9:12" x14ac:dyDescent="0.25">
      <c r="I4876" s="5"/>
      <c r="J4876" s="5"/>
      <c r="K4876" s="5"/>
      <c r="L4876" s="5"/>
    </row>
    <row r="4877" spans="9:12" x14ac:dyDescent="0.25">
      <c r="I4877" s="5"/>
      <c r="J4877" s="5"/>
      <c r="K4877" s="5"/>
      <c r="L4877" s="5"/>
    </row>
    <row r="4878" spans="9:12" x14ac:dyDescent="0.25">
      <c r="I4878" s="5"/>
      <c r="J4878" s="5"/>
      <c r="K4878" s="5"/>
      <c r="L4878" s="5"/>
    </row>
    <row r="4879" spans="9:12" x14ac:dyDescent="0.25">
      <c r="I4879" s="5"/>
      <c r="J4879" s="5"/>
      <c r="K4879" s="5"/>
      <c r="L4879" s="5"/>
    </row>
    <row r="4880" spans="9:12" x14ac:dyDescent="0.25">
      <c r="I4880" s="5"/>
      <c r="J4880" s="5"/>
      <c r="K4880" s="5"/>
      <c r="L4880" s="5"/>
    </row>
    <row r="4881" spans="9:12" x14ac:dyDescent="0.25">
      <c r="I4881" s="5"/>
      <c r="J4881" s="5"/>
      <c r="K4881" s="5"/>
      <c r="L4881" s="5"/>
    </row>
    <row r="4882" spans="9:12" x14ac:dyDescent="0.25">
      <c r="I4882" s="5"/>
      <c r="J4882" s="5"/>
      <c r="K4882" s="5"/>
      <c r="L4882" s="5"/>
    </row>
    <row r="4883" spans="9:12" x14ac:dyDescent="0.25">
      <c r="I4883" s="5"/>
      <c r="J4883" s="5"/>
      <c r="K4883" s="5"/>
      <c r="L4883" s="5"/>
    </row>
    <row r="4884" spans="9:12" x14ac:dyDescent="0.25">
      <c r="I4884" s="5"/>
      <c r="J4884" s="5"/>
      <c r="K4884" s="5"/>
      <c r="L4884" s="5"/>
    </row>
    <row r="4885" spans="9:12" x14ac:dyDescent="0.25">
      <c r="I4885" s="5"/>
      <c r="J4885" s="5"/>
      <c r="K4885" s="5"/>
      <c r="L4885" s="5"/>
    </row>
    <row r="4886" spans="9:12" x14ac:dyDescent="0.25">
      <c r="I4886" s="5"/>
      <c r="J4886" s="5"/>
      <c r="K4886" s="5"/>
      <c r="L4886" s="5"/>
    </row>
    <row r="4887" spans="9:12" x14ac:dyDescent="0.25">
      <c r="I4887" s="5"/>
      <c r="J4887" s="5"/>
      <c r="K4887" s="5"/>
      <c r="L4887" s="5"/>
    </row>
    <row r="4888" spans="9:12" x14ac:dyDescent="0.25">
      <c r="I4888" s="5"/>
      <c r="J4888" s="5"/>
      <c r="K4888" s="5"/>
      <c r="L4888" s="5"/>
    </row>
    <row r="4889" spans="9:12" x14ac:dyDescent="0.25">
      <c r="I4889" s="5"/>
      <c r="J4889" s="5"/>
      <c r="K4889" s="5"/>
      <c r="L4889" s="5"/>
    </row>
    <row r="4890" spans="9:12" x14ac:dyDescent="0.25">
      <c r="I4890" s="5"/>
      <c r="J4890" s="5"/>
      <c r="K4890" s="5"/>
      <c r="L4890" s="5"/>
    </row>
    <row r="4891" spans="9:12" x14ac:dyDescent="0.25">
      <c r="I4891" s="5"/>
      <c r="J4891" s="5"/>
      <c r="K4891" s="5"/>
      <c r="L4891" s="5"/>
    </row>
    <row r="4892" spans="9:12" x14ac:dyDescent="0.25">
      <c r="I4892" s="5"/>
      <c r="J4892" s="5"/>
      <c r="K4892" s="5"/>
      <c r="L4892" s="5"/>
    </row>
    <row r="4893" spans="9:12" x14ac:dyDescent="0.25">
      <c r="I4893" s="5"/>
      <c r="J4893" s="5"/>
      <c r="K4893" s="5"/>
      <c r="L4893" s="5"/>
    </row>
    <row r="4894" spans="9:12" x14ac:dyDescent="0.25">
      <c r="I4894" s="5"/>
      <c r="J4894" s="5"/>
      <c r="K4894" s="5"/>
      <c r="L4894" s="5"/>
    </row>
    <row r="4895" spans="9:12" x14ac:dyDescent="0.25">
      <c r="I4895" s="5"/>
      <c r="J4895" s="5"/>
      <c r="K4895" s="5"/>
      <c r="L4895" s="5"/>
    </row>
    <row r="4896" spans="9:12" x14ac:dyDescent="0.25">
      <c r="I4896" s="5"/>
      <c r="J4896" s="5"/>
      <c r="K4896" s="5"/>
      <c r="L4896" s="5"/>
    </row>
    <row r="4897" spans="9:12" x14ac:dyDescent="0.25">
      <c r="I4897" s="5"/>
      <c r="J4897" s="5"/>
      <c r="K4897" s="5"/>
      <c r="L4897" s="5"/>
    </row>
    <row r="4898" spans="9:12" x14ac:dyDescent="0.25">
      <c r="I4898" s="5"/>
      <c r="J4898" s="5"/>
      <c r="K4898" s="5"/>
      <c r="L4898" s="5"/>
    </row>
    <row r="4899" spans="9:12" x14ac:dyDescent="0.25">
      <c r="I4899" s="5"/>
      <c r="J4899" s="5"/>
      <c r="K4899" s="5"/>
      <c r="L4899" s="5"/>
    </row>
    <row r="4900" spans="9:12" x14ac:dyDescent="0.25">
      <c r="I4900" s="5"/>
      <c r="J4900" s="5"/>
      <c r="K4900" s="5"/>
      <c r="L4900" s="5"/>
    </row>
    <row r="4901" spans="9:12" x14ac:dyDescent="0.25">
      <c r="I4901" s="5"/>
      <c r="J4901" s="5"/>
      <c r="K4901" s="5"/>
      <c r="L4901" s="5"/>
    </row>
    <row r="4902" spans="9:12" x14ac:dyDescent="0.25">
      <c r="I4902" s="5"/>
      <c r="J4902" s="5"/>
      <c r="K4902" s="5"/>
      <c r="L4902" s="5"/>
    </row>
    <row r="4903" spans="9:12" x14ac:dyDescent="0.25">
      <c r="I4903" s="5"/>
      <c r="J4903" s="5"/>
      <c r="K4903" s="5"/>
      <c r="L4903" s="5"/>
    </row>
    <row r="4904" spans="9:12" x14ac:dyDescent="0.25">
      <c r="I4904" s="5"/>
      <c r="J4904" s="5"/>
      <c r="K4904" s="5"/>
      <c r="L4904" s="5"/>
    </row>
    <row r="4905" spans="9:12" x14ac:dyDescent="0.25">
      <c r="I4905" s="5"/>
      <c r="J4905" s="5"/>
      <c r="K4905" s="5"/>
      <c r="L4905" s="5"/>
    </row>
    <row r="4906" spans="9:12" x14ac:dyDescent="0.25">
      <c r="I4906" s="5"/>
      <c r="J4906" s="5"/>
      <c r="K4906" s="5"/>
      <c r="L4906" s="5"/>
    </row>
    <row r="4907" spans="9:12" x14ac:dyDescent="0.25">
      <c r="I4907" s="5"/>
      <c r="J4907" s="5"/>
      <c r="K4907" s="5"/>
      <c r="L4907" s="5"/>
    </row>
    <row r="4908" spans="9:12" x14ac:dyDescent="0.25">
      <c r="I4908" s="5"/>
      <c r="J4908" s="5"/>
      <c r="K4908" s="5"/>
      <c r="L4908" s="5"/>
    </row>
    <row r="4909" spans="9:12" x14ac:dyDescent="0.25">
      <c r="I4909" s="5"/>
      <c r="J4909" s="5"/>
      <c r="K4909" s="5"/>
      <c r="L4909" s="5"/>
    </row>
    <row r="4910" spans="9:12" x14ac:dyDescent="0.25">
      <c r="I4910" s="5"/>
      <c r="J4910" s="5"/>
      <c r="K4910" s="5"/>
      <c r="L4910" s="5"/>
    </row>
    <row r="4911" spans="9:12" x14ac:dyDescent="0.25">
      <c r="I4911" s="5"/>
      <c r="J4911" s="5"/>
      <c r="K4911" s="5"/>
      <c r="L4911" s="5"/>
    </row>
    <row r="4912" spans="9:12" x14ac:dyDescent="0.25">
      <c r="I4912" s="5"/>
      <c r="J4912" s="5"/>
      <c r="K4912" s="5"/>
      <c r="L4912" s="5"/>
    </row>
    <row r="4913" spans="9:12" x14ac:dyDescent="0.25">
      <c r="I4913" s="5"/>
      <c r="J4913" s="5"/>
      <c r="K4913" s="5"/>
      <c r="L4913" s="5"/>
    </row>
    <row r="4914" spans="9:12" x14ac:dyDescent="0.25">
      <c r="I4914" s="5"/>
      <c r="J4914" s="5"/>
      <c r="K4914" s="5"/>
      <c r="L4914" s="5"/>
    </row>
    <row r="4915" spans="9:12" x14ac:dyDescent="0.25">
      <c r="I4915" s="5"/>
      <c r="J4915" s="5"/>
      <c r="K4915" s="5"/>
      <c r="L4915" s="5"/>
    </row>
    <row r="4916" spans="9:12" x14ac:dyDescent="0.25">
      <c r="I4916" s="5"/>
      <c r="J4916" s="5"/>
      <c r="K4916" s="5"/>
      <c r="L4916" s="5"/>
    </row>
    <row r="4917" spans="9:12" x14ac:dyDescent="0.25">
      <c r="I4917" s="5"/>
      <c r="J4917" s="5"/>
      <c r="K4917" s="5"/>
      <c r="L4917" s="5"/>
    </row>
    <row r="4918" spans="9:12" x14ac:dyDescent="0.25">
      <c r="I4918" s="5"/>
      <c r="J4918" s="5"/>
      <c r="K4918" s="5"/>
      <c r="L4918" s="5"/>
    </row>
    <row r="4919" spans="9:12" x14ac:dyDescent="0.25">
      <c r="I4919" s="5"/>
      <c r="J4919" s="5"/>
      <c r="K4919" s="5"/>
      <c r="L4919" s="5"/>
    </row>
    <row r="4920" spans="9:12" x14ac:dyDescent="0.25">
      <c r="I4920" s="5"/>
      <c r="J4920" s="5"/>
      <c r="K4920" s="5"/>
      <c r="L4920" s="5"/>
    </row>
    <row r="4921" spans="9:12" x14ac:dyDescent="0.25">
      <c r="I4921" s="5"/>
      <c r="J4921" s="5"/>
      <c r="K4921" s="5"/>
      <c r="L4921" s="5"/>
    </row>
    <row r="4922" spans="9:12" x14ac:dyDescent="0.25">
      <c r="I4922" s="5"/>
      <c r="J4922" s="5"/>
      <c r="K4922" s="5"/>
      <c r="L4922" s="5"/>
    </row>
    <row r="4923" spans="9:12" x14ac:dyDescent="0.25">
      <c r="I4923" s="5"/>
      <c r="J4923" s="5"/>
      <c r="K4923" s="5"/>
      <c r="L4923" s="5"/>
    </row>
    <row r="4924" spans="9:12" x14ac:dyDescent="0.25">
      <c r="I4924" s="5"/>
      <c r="J4924" s="5"/>
      <c r="K4924" s="5"/>
      <c r="L4924" s="5"/>
    </row>
    <row r="4925" spans="9:12" x14ac:dyDescent="0.25">
      <c r="I4925" s="5"/>
      <c r="J4925" s="5"/>
      <c r="K4925" s="5"/>
      <c r="L4925" s="5"/>
    </row>
    <row r="4926" spans="9:12" x14ac:dyDescent="0.25">
      <c r="I4926" s="5"/>
      <c r="J4926" s="5"/>
      <c r="K4926" s="5"/>
      <c r="L4926" s="5"/>
    </row>
    <row r="4927" spans="9:12" x14ac:dyDescent="0.25">
      <c r="I4927" s="5"/>
      <c r="J4927" s="5"/>
      <c r="K4927" s="5"/>
      <c r="L4927" s="5"/>
    </row>
    <row r="4928" spans="9:12" x14ac:dyDescent="0.25">
      <c r="I4928" s="5"/>
      <c r="J4928" s="5"/>
      <c r="K4928" s="5"/>
      <c r="L4928" s="5"/>
    </row>
    <row r="4929" spans="9:12" x14ac:dyDescent="0.25">
      <c r="I4929" s="5"/>
      <c r="J4929" s="5"/>
      <c r="K4929" s="5"/>
      <c r="L4929" s="5"/>
    </row>
    <row r="4930" spans="9:12" x14ac:dyDescent="0.25">
      <c r="I4930" s="5"/>
      <c r="J4930" s="5"/>
      <c r="K4930" s="5"/>
      <c r="L4930" s="5"/>
    </row>
    <row r="4931" spans="9:12" x14ac:dyDescent="0.25">
      <c r="I4931" s="5"/>
      <c r="J4931" s="5"/>
      <c r="K4931" s="5"/>
      <c r="L4931" s="5"/>
    </row>
    <row r="4932" spans="9:12" x14ac:dyDescent="0.25">
      <c r="I4932" s="5"/>
      <c r="J4932" s="5"/>
      <c r="K4932" s="5"/>
      <c r="L4932" s="5"/>
    </row>
    <row r="4933" spans="9:12" x14ac:dyDescent="0.25">
      <c r="I4933" s="5"/>
      <c r="J4933" s="5"/>
      <c r="K4933" s="5"/>
      <c r="L4933" s="5"/>
    </row>
    <row r="4934" spans="9:12" x14ac:dyDescent="0.25">
      <c r="I4934" s="5"/>
      <c r="J4934" s="5"/>
      <c r="K4934" s="5"/>
      <c r="L4934" s="5"/>
    </row>
    <row r="4935" spans="9:12" x14ac:dyDescent="0.25">
      <c r="I4935" s="5"/>
      <c r="J4935" s="5"/>
      <c r="K4935" s="5"/>
      <c r="L4935" s="5"/>
    </row>
    <row r="4936" spans="9:12" x14ac:dyDescent="0.25">
      <c r="I4936" s="5"/>
      <c r="J4936" s="5"/>
      <c r="K4936" s="5"/>
      <c r="L4936" s="5"/>
    </row>
    <row r="4937" spans="9:12" x14ac:dyDescent="0.25">
      <c r="I4937" s="5"/>
      <c r="J4937" s="5"/>
      <c r="K4937" s="5"/>
      <c r="L4937" s="5"/>
    </row>
    <row r="4938" spans="9:12" x14ac:dyDescent="0.25">
      <c r="I4938" s="5"/>
      <c r="J4938" s="5"/>
      <c r="K4938" s="5"/>
      <c r="L4938" s="5"/>
    </row>
    <row r="4939" spans="9:12" x14ac:dyDescent="0.25">
      <c r="I4939" s="5"/>
      <c r="J4939" s="5"/>
      <c r="K4939" s="5"/>
      <c r="L4939" s="5"/>
    </row>
    <row r="4940" spans="9:12" x14ac:dyDescent="0.25">
      <c r="I4940" s="5"/>
      <c r="J4940" s="5"/>
      <c r="K4940" s="5"/>
      <c r="L4940" s="5"/>
    </row>
    <row r="4941" spans="9:12" x14ac:dyDescent="0.25">
      <c r="I4941" s="5"/>
      <c r="J4941" s="5"/>
      <c r="K4941" s="5"/>
      <c r="L4941" s="5"/>
    </row>
    <row r="4942" spans="9:12" x14ac:dyDescent="0.25">
      <c r="I4942" s="5"/>
      <c r="J4942" s="5"/>
      <c r="K4942" s="5"/>
      <c r="L4942" s="5"/>
    </row>
    <row r="4943" spans="9:12" x14ac:dyDescent="0.25">
      <c r="I4943" s="5"/>
      <c r="J4943" s="5"/>
      <c r="K4943" s="5"/>
      <c r="L4943" s="5"/>
    </row>
    <row r="4944" spans="9:12" x14ac:dyDescent="0.25">
      <c r="I4944" s="5"/>
      <c r="J4944" s="5"/>
      <c r="K4944" s="5"/>
      <c r="L4944" s="5"/>
    </row>
    <row r="4945" spans="9:12" x14ac:dyDescent="0.25">
      <c r="I4945" s="5"/>
      <c r="J4945" s="5"/>
      <c r="K4945" s="5"/>
      <c r="L4945" s="5"/>
    </row>
    <row r="4946" spans="9:12" x14ac:dyDescent="0.25">
      <c r="I4946" s="5"/>
      <c r="J4946" s="5"/>
      <c r="K4946" s="5"/>
      <c r="L4946" s="5"/>
    </row>
    <row r="4947" spans="9:12" x14ac:dyDescent="0.25">
      <c r="I4947" s="5"/>
      <c r="J4947" s="5"/>
      <c r="K4947" s="5"/>
      <c r="L4947" s="5"/>
    </row>
    <row r="4948" spans="9:12" x14ac:dyDescent="0.25">
      <c r="I4948" s="5"/>
      <c r="J4948" s="5"/>
      <c r="K4948" s="5"/>
      <c r="L4948" s="5"/>
    </row>
    <row r="4949" spans="9:12" x14ac:dyDescent="0.25">
      <c r="I4949" s="5"/>
      <c r="J4949" s="5"/>
      <c r="K4949" s="5"/>
      <c r="L4949" s="5"/>
    </row>
    <row r="4950" spans="9:12" x14ac:dyDescent="0.25">
      <c r="I4950" s="5"/>
      <c r="J4950" s="5"/>
      <c r="K4950" s="5"/>
      <c r="L4950" s="5"/>
    </row>
    <row r="4951" spans="9:12" x14ac:dyDescent="0.25">
      <c r="I4951" s="5"/>
      <c r="J4951" s="5"/>
      <c r="K4951" s="5"/>
      <c r="L4951" s="5"/>
    </row>
    <row r="4952" spans="9:12" x14ac:dyDescent="0.25">
      <c r="I4952" s="5"/>
      <c r="J4952" s="5"/>
      <c r="K4952" s="5"/>
      <c r="L4952" s="5"/>
    </row>
    <row r="4953" spans="9:12" x14ac:dyDescent="0.25">
      <c r="I4953" s="5"/>
      <c r="J4953" s="5"/>
      <c r="K4953" s="5"/>
      <c r="L4953" s="5"/>
    </row>
    <row r="4954" spans="9:12" x14ac:dyDescent="0.25">
      <c r="I4954" s="5"/>
      <c r="J4954" s="5"/>
      <c r="K4954" s="5"/>
      <c r="L4954" s="5"/>
    </row>
    <row r="4955" spans="9:12" x14ac:dyDescent="0.25">
      <c r="I4955" s="5"/>
      <c r="J4955" s="5"/>
      <c r="K4955" s="5"/>
      <c r="L4955" s="5"/>
    </row>
    <row r="4956" spans="9:12" x14ac:dyDescent="0.25">
      <c r="I4956" s="5"/>
      <c r="J4956" s="5"/>
      <c r="K4956" s="5"/>
      <c r="L4956" s="5"/>
    </row>
    <row r="4957" spans="9:12" x14ac:dyDescent="0.25">
      <c r="I4957" s="5"/>
      <c r="J4957" s="5"/>
      <c r="K4957" s="5"/>
      <c r="L4957" s="5"/>
    </row>
    <row r="4958" spans="9:12" x14ac:dyDescent="0.25">
      <c r="I4958" s="5"/>
      <c r="J4958" s="5"/>
      <c r="K4958" s="5"/>
      <c r="L4958" s="5"/>
    </row>
    <row r="4959" spans="9:12" x14ac:dyDescent="0.25">
      <c r="I4959" s="5"/>
      <c r="J4959" s="5"/>
      <c r="K4959" s="5"/>
      <c r="L4959" s="5"/>
    </row>
    <row r="4960" spans="9:12" x14ac:dyDescent="0.25">
      <c r="I4960" s="5"/>
      <c r="J4960" s="5"/>
      <c r="K4960" s="5"/>
      <c r="L4960" s="5"/>
    </row>
    <row r="4961" spans="9:12" x14ac:dyDescent="0.25">
      <c r="I4961" s="5"/>
      <c r="J4961" s="5"/>
      <c r="K4961" s="5"/>
      <c r="L4961" s="5"/>
    </row>
    <row r="4962" spans="9:12" x14ac:dyDescent="0.25">
      <c r="I4962" s="5"/>
      <c r="J4962" s="5"/>
      <c r="K4962" s="5"/>
      <c r="L4962" s="5"/>
    </row>
    <row r="4963" spans="9:12" x14ac:dyDescent="0.25">
      <c r="I4963" s="5"/>
      <c r="J4963" s="5"/>
      <c r="K4963" s="5"/>
      <c r="L4963" s="5"/>
    </row>
    <row r="4964" spans="9:12" x14ac:dyDescent="0.25">
      <c r="I4964" s="5"/>
      <c r="J4964" s="5"/>
      <c r="K4964" s="5"/>
      <c r="L4964" s="5"/>
    </row>
    <row r="4965" spans="9:12" x14ac:dyDescent="0.25">
      <c r="I4965" s="5"/>
      <c r="J4965" s="5"/>
      <c r="K4965" s="5"/>
      <c r="L4965" s="5"/>
    </row>
    <row r="4966" spans="9:12" x14ac:dyDescent="0.25">
      <c r="I4966" s="5"/>
      <c r="J4966" s="5"/>
      <c r="K4966" s="5"/>
      <c r="L4966" s="5"/>
    </row>
    <row r="4967" spans="9:12" x14ac:dyDescent="0.25">
      <c r="I4967" s="5"/>
      <c r="J4967" s="5"/>
      <c r="K4967" s="5"/>
      <c r="L4967" s="5"/>
    </row>
    <row r="4968" spans="9:12" x14ac:dyDescent="0.25">
      <c r="I4968" s="5"/>
      <c r="J4968" s="5"/>
      <c r="K4968" s="5"/>
      <c r="L4968" s="5"/>
    </row>
    <row r="4969" spans="9:12" x14ac:dyDescent="0.25">
      <c r="I4969" s="5"/>
      <c r="J4969" s="5"/>
      <c r="K4969" s="5"/>
      <c r="L4969" s="5"/>
    </row>
    <row r="4970" spans="9:12" x14ac:dyDescent="0.25">
      <c r="I4970" s="5"/>
      <c r="J4970" s="5"/>
      <c r="K4970" s="5"/>
      <c r="L4970" s="5"/>
    </row>
    <row r="4971" spans="9:12" x14ac:dyDescent="0.25">
      <c r="I4971" s="5"/>
      <c r="J4971" s="5"/>
      <c r="K4971" s="5"/>
      <c r="L4971" s="5"/>
    </row>
    <row r="4972" spans="9:12" x14ac:dyDescent="0.25">
      <c r="I4972" s="5"/>
      <c r="J4972" s="5"/>
      <c r="K4972" s="5"/>
      <c r="L4972" s="5"/>
    </row>
    <row r="4973" spans="9:12" x14ac:dyDescent="0.25">
      <c r="I4973" s="5"/>
      <c r="J4973" s="5"/>
      <c r="K4973" s="5"/>
      <c r="L4973" s="5"/>
    </row>
    <row r="4974" spans="9:12" x14ac:dyDescent="0.25">
      <c r="I4974" s="5"/>
      <c r="J4974" s="5"/>
      <c r="K4974" s="5"/>
      <c r="L4974" s="5"/>
    </row>
    <row r="4975" spans="9:12" x14ac:dyDescent="0.25">
      <c r="I4975" s="5"/>
      <c r="J4975" s="5"/>
      <c r="K4975" s="5"/>
      <c r="L4975" s="5"/>
    </row>
    <row r="4976" spans="9:12" x14ac:dyDescent="0.25">
      <c r="I4976" s="5"/>
      <c r="J4976" s="5"/>
      <c r="K4976" s="5"/>
      <c r="L4976" s="5"/>
    </row>
    <row r="4977" spans="9:12" x14ac:dyDescent="0.25">
      <c r="I4977" s="5"/>
      <c r="J4977" s="5"/>
      <c r="K4977" s="5"/>
      <c r="L4977" s="5"/>
    </row>
    <row r="4978" spans="9:12" x14ac:dyDescent="0.25">
      <c r="I4978" s="5"/>
      <c r="J4978" s="5"/>
      <c r="K4978" s="5"/>
      <c r="L4978" s="5"/>
    </row>
    <row r="4979" spans="9:12" x14ac:dyDescent="0.25">
      <c r="I4979" s="5"/>
      <c r="J4979" s="5"/>
      <c r="K4979" s="5"/>
      <c r="L4979" s="5"/>
    </row>
    <row r="4980" spans="9:12" x14ac:dyDescent="0.25">
      <c r="I4980" s="5"/>
      <c r="J4980" s="5"/>
      <c r="K4980" s="5"/>
      <c r="L4980" s="5"/>
    </row>
    <row r="4981" spans="9:12" x14ac:dyDescent="0.25">
      <c r="I4981" s="5"/>
      <c r="J4981" s="5"/>
      <c r="K4981" s="5"/>
      <c r="L4981" s="5"/>
    </row>
    <row r="4982" spans="9:12" x14ac:dyDescent="0.25">
      <c r="I4982" s="5"/>
      <c r="J4982" s="5"/>
      <c r="K4982" s="5"/>
      <c r="L4982" s="5"/>
    </row>
    <row r="4983" spans="9:12" x14ac:dyDescent="0.25">
      <c r="I4983" s="5"/>
      <c r="J4983" s="5"/>
      <c r="K4983" s="5"/>
      <c r="L4983" s="5"/>
    </row>
    <row r="4984" spans="9:12" x14ac:dyDescent="0.25">
      <c r="I4984" s="5"/>
      <c r="J4984" s="5"/>
      <c r="K4984" s="5"/>
      <c r="L4984" s="5"/>
    </row>
    <row r="4985" spans="9:12" x14ac:dyDescent="0.25">
      <c r="I4985" s="5"/>
      <c r="J4985" s="5"/>
      <c r="K4985" s="5"/>
      <c r="L4985" s="5"/>
    </row>
    <row r="4986" spans="9:12" x14ac:dyDescent="0.25">
      <c r="I4986" s="5"/>
      <c r="J4986" s="5"/>
      <c r="K4986" s="5"/>
      <c r="L4986" s="5"/>
    </row>
    <row r="4987" spans="9:12" x14ac:dyDescent="0.25">
      <c r="I4987" s="5"/>
      <c r="J4987" s="5"/>
      <c r="K4987" s="5"/>
      <c r="L4987" s="5"/>
    </row>
    <row r="4988" spans="9:12" x14ac:dyDescent="0.25">
      <c r="I4988" s="5"/>
      <c r="J4988" s="5"/>
      <c r="K4988" s="5"/>
      <c r="L4988" s="5"/>
    </row>
    <row r="4989" spans="9:12" x14ac:dyDescent="0.25">
      <c r="I4989" s="5"/>
      <c r="J4989" s="5"/>
      <c r="K4989" s="5"/>
      <c r="L4989" s="5"/>
    </row>
    <row r="4990" spans="9:12" x14ac:dyDescent="0.25">
      <c r="I4990" s="5"/>
      <c r="J4990" s="5"/>
      <c r="K4990" s="5"/>
      <c r="L4990" s="5"/>
    </row>
    <row r="4991" spans="9:12" x14ac:dyDescent="0.25">
      <c r="I4991" s="5"/>
      <c r="J4991" s="5"/>
      <c r="K4991" s="5"/>
      <c r="L4991" s="5"/>
    </row>
    <row r="4992" spans="9:12" x14ac:dyDescent="0.25">
      <c r="I4992" s="5"/>
      <c r="J4992" s="5"/>
      <c r="K4992" s="5"/>
      <c r="L4992" s="5"/>
    </row>
    <row r="4993" spans="9:12" x14ac:dyDescent="0.25">
      <c r="I4993" s="5"/>
      <c r="J4993" s="5"/>
      <c r="K4993" s="5"/>
      <c r="L4993" s="5"/>
    </row>
    <row r="4994" spans="9:12" x14ac:dyDescent="0.25">
      <c r="I4994" s="5"/>
      <c r="J4994" s="5"/>
      <c r="K4994" s="5"/>
      <c r="L4994" s="5"/>
    </row>
    <row r="4995" spans="9:12" x14ac:dyDescent="0.25">
      <c r="I4995" s="5"/>
      <c r="J4995" s="5"/>
      <c r="K4995" s="5"/>
      <c r="L4995" s="5"/>
    </row>
    <row r="4996" spans="9:12" x14ac:dyDescent="0.25">
      <c r="I4996" s="5"/>
      <c r="J4996" s="5"/>
      <c r="K4996" s="5"/>
      <c r="L4996" s="5"/>
    </row>
    <row r="4997" spans="9:12" x14ac:dyDescent="0.25">
      <c r="I4997" s="5"/>
      <c r="J4997" s="5"/>
      <c r="K4997" s="5"/>
      <c r="L4997" s="5"/>
    </row>
    <row r="4998" spans="9:12" x14ac:dyDescent="0.25">
      <c r="I4998" s="5"/>
      <c r="J4998" s="5"/>
      <c r="K4998" s="5"/>
      <c r="L4998" s="5"/>
    </row>
    <row r="4999" spans="9:12" x14ac:dyDescent="0.25">
      <c r="I4999" s="5"/>
      <c r="J4999" s="5"/>
      <c r="K4999" s="5"/>
      <c r="L4999" s="5"/>
    </row>
    <row r="5000" spans="9:12" x14ac:dyDescent="0.25">
      <c r="I5000" s="5"/>
      <c r="J5000" s="5"/>
      <c r="K5000" s="5"/>
      <c r="L5000" s="5"/>
    </row>
    <row r="5001" spans="9:12" x14ac:dyDescent="0.25">
      <c r="I5001" s="5"/>
      <c r="J5001" s="5"/>
      <c r="K5001" s="5"/>
      <c r="L5001" s="5"/>
    </row>
    <row r="5002" spans="9:12" x14ac:dyDescent="0.25">
      <c r="I5002" s="5"/>
      <c r="J5002" s="5"/>
      <c r="K5002" s="5"/>
      <c r="L5002" s="5"/>
    </row>
    <row r="5003" spans="9:12" x14ac:dyDescent="0.25">
      <c r="I5003" s="5"/>
      <c r="J5003" s="5"/>
      <c r="K5003" s="5"/>
      <c r="L5003" s="5"/>
    </row>
    <row r="5004" spans="9:12" x14ac:dyDescent="0.25">
      <c r="I5004" s="5"/>
      <c r="J5004" s="5"/>
      <c r="K5004" s="5"/>
      <c r="L5004" s="5"/>
    </row>
    <row r="5005" spans="9:12" x14ac:dyDescent="0.25">
      <c r="I5005" s="5"/>
      <c r="J5005" s="5"/>
      <c r="K5005" s="5"/>
      <c r="L5005" s="5"/>
    </row>
    <row r="5006" spans="9:12" x14ac:dyDescent="0.25">
      <c r="I5006" s="5"/>
      <c r="J5006" s="5"/>
      <c r="K5006" s="5"/>
      <c r="L5006" s="5"/>
    </row>
    <row r="5007" spans="9:12" x14ac:dyDescent="0.25">
      <c r="I5007" s="5"/>
      <c r="J5007" s="5"/>
      <c r="K5007" s="5"/>
      <c r="L5007" s="5"/>
    </row>
    <row r="5008" spans="9:12" x14ac:dyDescent="0.25">
      <c r="I5008" s="5"/>
      <c r="J5008" s="5"/>
      <c r="K5008" s="5"/>
      <c r="L5008" s="5"/>
    </row>
    <row r="5009" spans="9:12" x14ac:dyDescent="0.25">
      <c r="I5009" s="5"/>
      <c r="J5009" s="5"/>
      <c r="K5009" s="5"/>
      <c r="L5009" s="5"/>
    </row>
    <row r="5010" spans="9:12" x14ac:dyDescent="0.25">
      <c r="I5010" s="5"/>
      <c r="J5010" s="5"/>
      <c r="K5010" s="5"/>
      <c r="L5010" s="5"/>
    </row>
    <row r="5011" spans="9:12" x14ac:dyDescent="0.25">
      <c r="I5011" s="5"/>
      <c r="J5011" s="5"/>
      <c r="K5011" s="5"/>
      <c r="L5011" s="5"/>
    </row>
    <row r="5012" spans="9:12" x14ac:dyDescent="0.25">
      <c r="I5012" s="5"/>
      <c r="J5012" s="5"/>
      <c r="K5012" s="5"/>
      <c r="L5012" s="5"/>
    </row>
    <row r="5013" spans="9:12" x14ac:dyDescent="0.25">
      <c r="I5013" s="5"/>
      <c r="J5013" s="5"/>
      <c r="K5013" s="5"/>
      <c r="L5013" s="5"/>
    </row>
    <row r="5014" spans="9:12" x14ac:dyDescent="0.25">
      <c r="I5014" s="5"/>
      <c r="J5014" s="5"/>
      <c r="K5014" s="5"/>
      <c r="L5014" s="5"/>
    </row>
    <row r="5015" spans="9:12" x14ac:dyDescent="0.25">
      <c r="I5015" s="5"/>
      <c r="J5015" s="5"/>
      <c r="K5015" s="5"/>
      <c r="L5015" s="5"/>
    </row>
    <row r="5016" spans="9:12" x14ac:dyDescent="0.25">
      <c r="I5016" s="5"/>
      <c r="J5016" s="5"/>
      <c r="K5016" s="5"/>
      <c r="L5016" s="5"/>
    </row>
    <row r="5017" spans="9:12" x14ac:dyDescent="0.25">
      <c r="I5017" s="5"/>
      <c r="J5017" s="5"/>
      <c r="K5017" s="5"/>
      <c r="L5017" s="5"/>
    </row>
    <row r="5018" spans="9:12" x14ac:dyDescent="0.25">
      <c r="I5018" s="5"/>
      <c r="J5018" s="5"/>
      <c r="K5018" s="5"/>
      <c r="L5018" s="5"/>
    </row>
    <row r="5019" spans="9:12" x14ac:dyDescent="0.25">
      <c r="I5019" s="5"/>
      <c r="J5019" s="5"/>
      <c r="K5019" s="5"/>
      <c r="L5019" s="5"/>
    </row>
    <row r="5020" spans="9:12" x14ac:dyDescent="0.25">
      <c r="I5020" s="5"/>
      <c r="J5020" s="5"/>
      <c r="K5020" s="5"/>
      <c r="L5020" s="5"/>
    </row>
    <row r="5021" spans="9:12" x14ac:dyDescent="0.25">
      <c r="I5021" s="5"/>
      <c r="J5021" s="5"/>
      <c r="K5021" s="5"/>
      <c r="L5021" s="5"/>
    </row>
    <row r="5022" spans="9:12" x14ac:dyDescent="0.25">
      <c r="I5022" s="5"/>
      <c r="J5022" s="5"/>
      <c r="K5022" s="5"/>
      <c r="L5022" s="5"/>
    </row>
    <row r="5023" spans="9:12" x14ac:dyDescent="0.25">
      <c r="I5023" s="5"/>
      <c r="J5023" s="5"/>
      <c r="K5023" s="5"/>
      <c r="L5023" s="5"/>
    </row>
    <row r="5024" spans="9:12" x14ac:dyDescent="0.25">
      <c r="I5024" s="5"/>
      <c r="J5024" s="5"/>
      <c r="K5024" s="5"/>
      <c r="L5024" s="5"/>
    </row>
    <row r="5025" spans="9:12" x14ac:dyDescent="0.25">
      <c r="I5025" s="5"/>
      <c r="J5025" s="5"/>
      <c r="K5025" s="5"/>
      <c r="L5025" s="5"/>
    </row>
    <row r="5026" spans="9:12" x14ac:dyDescent="0.25">
      <c r="I5026" s="5"/>
      <c r="J5026" s="5"/>
      <c r="K5026" s="5"/>
      <c r="L5026" s="5"/>
    </row>
    <row r="5027" spans="9:12" x14ac:dyDescent="0.25">
      <c r="I5027" s="5"/>
      <c r="J5027" s="5"/>
      <c r="K5027" s="5"/>
      <c r="L5027" s="5"/>
    </row>
    <row r="5028" spans="9:12" x14ac:dyDescent="0.25">
      <c r="I5028" s="5"/>
      <c r="J5028" s="5"/>
      <c r="K5028" s="5"/>
      <c r="L5028" s="5"/>
    </row>
    <row r="5029" spans="9:12" x14ac:dyDescent="0.25">
      <c r="I5029" s="5"/>
      <c r="J5029" s="5"/>
      <c r="K5029" s="5"/>
      <c r="L5029" s="5"/>
    </row>
    <row r="5030" spans="9:12" x14ac:dyDescent="0.25">
      <c r="I5030" s="5"/>
      <c r="J5030" s="5"/>
      <c r="K5030" s="5"/>
      <c r="L5030" s="5"/>
    </row>
    <row r="5031" spans="9:12" x14ac:dyDescent="0.25">
      <c r="I5031" s="5"/>
      <c r="J5031" s="5"/>
      <c r="K5031" s="5"/>
      <c r="L5031" s="5"/>
    </row>
    <row r="5032" spans="9:12" x14ac:dyDescent="0.25">
      <c r="I5032" s="5"/>
      <c r="J5032" s="5"/>
      <c r="K5032" s="5"/>
      <c r="L5032" s="5"/>
    </row>
    <row r="5033" spans="9:12" x14ac:dyDescent="0.25">
      <c r="I5033" s="5"/>
      <c r="J5033" s="5"/>
      <c r="K5033" s="5"/>
      <c r="L5033" s="5"/>
    </row>
    <row r="5034" spans="9:12" x14ac:dyDescent="0.25">
      <c r="I5034" s="5"/>
      <c r="J5034" s="5"/>
      <c r="K5034" s="5"/>
      <c r="L5034" s="5"/>
    </row>
    <row r="5035" spans="9:12" x14ac:dyDescent="0.25">
      <c r="I5035" s="5"/>
      <c r="J5035" s="5"/>
      <c r="K5035" s="5"/>
      <c r="L5035" s="5"/>
    </row>
    <row r="5036" spans="9:12" x14ac:dyDescent="0.25">
      <c r="I5036" s="5"/>
      <c r="J5036" s="5"/>
      <c r="K5036" s="5"/>
      <c r="L5036" s="5"/>
    </row>
    <row r="5037" spans="9:12" x14ac:dyDescent="0.25">
      <c r="I5037" s="5"/>
      <c r="J5037" s="5"/>
      <c r="K5037" s="5"/>
      <c r="L5037" s="5"/>
    </row>
    <row r="5038" spans="9:12" x14ac:dyDescent="0.25">
      <c r="I5038" s="5"/>
      <c r="J5038" s="5"/>
      <c r="K5038" s="5"/>
      <c r="L5038" s="5"/>
    </row>
    <row r="5039" spans="9:12" x14ac:dyDescent="0.25">
      <c r="I5039" s="5"/>
      <c r="J5039" s="5"/>
      <c r="K5039" s="5"/>
      <c r="L5039" s="5"/>
    </row>
    <row r="5040" spans="9:12" x14ac:dyDescent="0.25">
      <c r="I5040" s="5"/>
      <c r="J5040" s="5"/>
      <c r="K5040" s="5"/>
      <c r="L5040" s="5"/>
    </row>
    <row r="5041" spans="9:12" x14ac:dyDescent="0.25">
      <c r="I5041" s="5"/>
      <c r="J5041" s="5"/>
      <c r="K5041" s="5"/>
      <c r="L5041" s="5"/>
    </row>
    <row r="5042" spans="9:12" x14ac:dyDescent="0.25">
      <c r="I5042" s="5"/>
      <c r="J5042" s="5"/>
      <c r="K5042" s="5"/>
      <c r="L5042" s="5"/>
    </row>
    <row r="5043" spans="9:12" x14ac:dyDescent="0.25">
      <c r="I5043" s="5"/>
      <c r="J5043" s="5"/>
      <c r="K5043" s="5"/>
      <c r="L5043" s="5"/>
    </row>
    <row r="5044" spans="9:12" x14ac:dyDescent="0.25">
      <c r="I5044" s="5"/>
      <c r="J5044" s="5"/>
      <c r="K5044" s="5"/>
      <c r="L5044" s="5"/>
    </row>
    <row r="5045" spans="9:12" x14ac:dyDescent="0.25">
      <c r="I5045" s="5"/>
      <c r="J5045" s="5"/>
      <c r="K5045" s="5"/>
      <c r="L5045" s="5"/>
    </row>
    <row r="5046" spans="9:12" x14ac:dyDescent="0.25">
      <c r="I5046" s="5"/>
      <c r="J5046" s="5"/>
      <c r="K5046" s="5"/>
      <c r="L5046" s="5"/>
    </row>
    <row r="5047" spans="9:12" x14ac:dyDescent="0.25">
      <c r="I5047" s="5"/>
      <c r="J5047" s="5"/>
      <c r="K5047" s="5"/>
      <c r="L5047" s="5"/>
    </row>
    <row r="5048" spans="9:12" x14ac:dyDescent="0.25">
      <c r="I5048" s="5"/>
      <c r="J5048" s="5"/>
      <c r="K5048" s="5"/>
      <c r="L5048" s="5"/>
    </row>
    <row r="5049" spans="9:12" x14ac:dyDescent="0.25">
      <c r="I5049" s="5"/>
      <c r="J5049" s="5"/>
      <c r="K5049" s="5"/>
      <c r="L5049" s="5"/>
    </row>
    <row r="5050" spans="9:12" x14ac:dyDescent="0.25">
      <c r="I5050" s="5"/>
      <c r="J5050" s="5"/>
      <c r="K5050" s="5"/>
      <c r="L5050" s="5"/>
    </row>
    <row r="5051" spans="9:12" x14ac:dyDescent="0.25">
      <c r="I5051" s="5"/>
      <c r="J5051" s="5"/>
      <c r="K5051" s="5"/>
      <c r="L5051" s="5"/>
    </row>
    <row r="5052" spans="9:12" x14ac:dyDescent="0.25">
      <c r="I5052" s="5"/>
      <c r="J5052" s="5"/>
      <c r="K5052" s="5"/>
      <c r="L5052" s="5"/>
    </row>
    <row r="5053" spans="9:12" x14ac:dyDescent="0.25">
      <c r="I5053" s="5"/>
      <c r="J5053" s="5"/>
      <c r="K5053" s="5"/>
      <c r="L5053" s="5"/>
    </row>
    <row r="5054" spans="9:12" x14ac:dyDescent="0.25">
      <c r="I5054" s="5"/>
      <c r="J5054" s="5"/>
      <c r="K5054" s="5"/>
      <c r="L5054" s="5"/>
    </row>
    <row r="5055" spans="9:12" x14ac:dyDescent="0.25">
      <c r="I5055" s="5"/>
      <c r="J5055" s="5"/>
      <c r="K5055" s="5"/>
      <c r="L5055" s="5"/>
    </row>
    <row r="5056" spans="9:12" x14ac:dyDescent="0.25">
      <c r="I5056" s="5"/>
      <c r="J5056" s="5"/>
      <c r="K5056" s="5"/>
      <c r="L5056" s="5"/>
    </row>
    <row r="5057" spans="9:12" x14ac:dyDescent="0.25">
      <c r="I5057" s="5"/>
      <c r="J5057" s="5"/>
      <c r="K5057" s="5"/>
      <c r="L5057" s="5"/>
    </row>
    <row r="5058" spans="9:12" x14ac:dyDescent="0.25">
      <c r="I5058" s="5"/>
      <c r="J5058" s="5"/>
      <c r="K5058" s="5"/>
      <c r="L5058" s="5"/>
    </row>
    <row r="5059" spans="9:12" x14ac:dyDescent="0.25">
      <c r="I5059" s="5"/>
      <c r="J5059" s="5"/>
      <c r="K5059" s="5"/>
      <c r="L5059" s="5"/>
    </row>
    <row r="5060" spans="9:12" x14ac:dyDescent="0.25">
      <c r="I5060" s="5"/>
      <c r="J5060" s="5"/>
      <c r="K5060" s="5"/>
      <c r="L5060" s="5"/>
    </row>
    <row r="5061" spans="9:12" x14ac:dyDescent="0.25">
      <c r="I5061" s="5"/>
      <c r="J5061" s="5"/>
      <c r="K5061" s="5"/>
      <c r="L5061" s="5"/>
    </row>
    <row r="5062" spans="9:12" x14ac:dyDescent="0.25">
      <c r="I5062" s="5"/>
      <c r="J5062" s="5"/>
      <c r="K5062" s="5"/>
      <c r="L5062" s="5"/>
    </row>
    <row r="5063" spans="9:12" x14ac:dyDescent="0.25">
      <c r="I5063" s="5"/>
      <c r="J5063" s="5"/>
      <c r="K5063" s="5"/>
      <c r="L5063" s="5"/>
    </row>
    <row r="5064" spans="9:12" x14ac:dyDescent="0.25">
      <c r="I5064" s="5"/>
      <c r="J5064" s="5"/>
      <c r="K5064" s="5"/>
      <c r="L5064" s="5"/>
    </row>
    <row r="5065" spans="9:12" x14ac:dyDescent="0.25">
      <c r="I5065" s="5"/>
      <c r="J5065" s="5"/>
      <c r="K5065" s="5"/>
      <c r="L5065" s="5"/>
    </row>
    <row r="5066" spans="9:12" x14ac:dyDescent="0.25">
      <c r="I5066" s="5"/>
      <c r="J5066" s="5"/>
      <c r="K5066" s="5"/>
      <c r="L5066" s="5"/>
    </row>
    <row r="5067" spans="9:12" x14ac:dyDescent="0.25">
      <c r="I5067" s="5"/>
      <c r="J5067" s="5"/>
      <c r="K5067" s="5"/>
      <c r="L5067" s="5"/>
    </row>
    <row r="5068" spans="9:12" x14ac:dyDescent="0.25">
      <c r="I5068" s="5"/>
      <c r="J5068" s="5"/>
      <c r="K5068" s="5"/>
      <c r="L5068" s="5"/>
    </row>
    <row r="5069" spans="9:12" x14ac:dyDescent="0.25">
      <c r="I5069" s="5"/>
      <c r="J5069" s="5"/>
      <c r="K5069" s="5"/>
      <c r="L5069" s="5"/>
    </row>
    <row r="5070" spans="9:12" x14ac:dyDescent="0.25">
      <c r="I5070" s="5"/>
      <c r="J5070" s="5"/>
      <c r="K5070" s="5"/>
      <c r="L5070" s="5"/>
    </row>
    <row r="5071" spans="9:12" x14ac:dyDescent="0.25">
      <c r="I5071" s="5"/>
      <c r="J5071" s="5"/>
      <c r="K5071" s="5"/>
      <c r="L5071" s="5"/>
    </row>
    <row r="5072" spans="9:12" x14ac:dyDescent="0.25">
      <c r="I5072" s="5"/>
      <c r="J5072" s="5"/>
      <c r="K5072" s="5"/>
      <c r="L5072" s="5"/>
    </row>
    <row r="5073" spans="9:12" x14ac:dyDescent="0.25">
      <c r="I5073" s="5"/>
      <c r="J5073" s="5"/>
      <c r="K5073" s="5"/>
      <c r="L5073" s="5"/>
    </row>
    <row r="5074" spans="9:12" x14ac:dyDescent="0.25">
      <c r="I5074" s="5"/>
      <c r="J5074" s="5"/>
      <c r="K5074" s="5"/>
      <c r="L5074" s="5"/>
    </row>
    <row r="5075" spans="9:12" x14ac:dyDescent="0.25">
      <c r="I5075" s="5"/>
      <c r="J5075" s="5"/>
      <c r="K5075" s="5"/>
      <c r="L5075" s="5"/>
    </row>
    <row r="5076" spans="9:12" x14ac:dyDescent="0.25">
      <c r="I5076" s="5"/>
      <c r="J5076" s="5"/>
      <c r="K5076" s="5"/>
      <c r="L5076" s="5"/>
    </row>
    <row r="5077" spans="9:12" x14ac:dyDescent="0.25">
      <c r="I5077" s="5"/>
      <c r="J5077" s="5"/>
      <c r="K5077" s="5"/>
      <c r="L5077" s="5"/>
    </row>
    <row r="5078" spans="9:12" x14ac:dyDescent="0.25">
      <c r="I5078" s="5"/>
      <c r="J5078" s="5"/>
      <c r="K5078" s="5"/>
      <c r="L5078" s="5"/>
    </row>
    <row r="5079" spans="9:12" x14ac:dyDescent="0.25">
      <c r="I5079" s="5"/>
      <c r="J5079" s="5"/>
      <c r="K5079" s="5"/>
      <c r="L5079" s="5"/>
    </row>
    <row r="5080" spans="9:12" x14ac:dyDescent="0.25">
      <c r="I5080" s="5"/>
      <c r="J5080" s="5"/>
      <c r="K5080" s="5"/>
      <c r="L5080" s="5"/>
    </row>
    <row r="5081" spans="9:12" x14ac:dyDescent="0.25">
      <c r="I5081" s="5"/>
      <c r="J5081" s="5"/>
      <c r="K5081" s="5"/>
      <c r="L5081" s="5"/>
    </row>
    <row r="5082" spans="9:12" x14ac:dyDescent="0.25">
      <c r="I5082" s="5"/>
      <c r="J5082" s="5"/>
      <c r="K5082" s="5"/>
      <c r="L5082" s="5"/>
    </row>
    <row r="5083" spans="9:12" x14ac:dyDescent="0.25">
      <c r="I5083" s="5"/>
      <c r="J5083" s="5"/>
      <c r="K5083" s="5"/>
      <c r="L5083" s="5"/>
    </row>
    <row r="5084" spans="9:12" x14ac:dyDescent="0.25">
      <c r="I5084" s="5"/>
      <c r="J5084" s="5"/>
      <c r="K5084" s="5"/>
      <c r="L5084" s="5"/>
    </row>
    <row r="5085" spans="9:12" x14ac:dyDescent="0.25">
      <c r="I5085" s="5"/>
      <c r="J5085" s="5"/>
      <c r="K5085" s="5"/>
      <c r="L5085" s="5"/>
    </row>
    <row r="5086" spans="9:12" x14ac:dyDescent="0.25">
      <c r="I5086" s="5"/>
      <c r="J5086" s="5"/>
      <c r="K5086" s="5"/>
      <c r="L5086" s="5"/>
    </row>
    <row r="5087" spans="9:12" x14ac:dyDescent="0.25">
      <c r="I5087" s="5"/>
      <c r="J5087" s="5"/>
      <c r="K5087" s="5"/>
      <c r="L5087" s="5"/>
    </row>
    <row r="5088" spans="9:12" x14ac:dyDescent="0.25">
      <c r="I5088" s="5"/>
      <c r="J5088" s="5"/>
      <c r="K5088" s="5"/>
      <c r="L5088" s="5"/>
    </row>
    <row r="5089" spans="9:12" x14ac:dyDescent="0.25">
      <c r="I5089" s="5"/>
      <c r="J5089" s="5"/>
      <c r="K5089" s="5"/>
      <c r="L5089" s="5"/>
    </row>
    <row r="5090" spans="9:12" x14ac:dyDescent="0.25">
      <c r="I5090" s="5"/>
      <c r="J5090" s="5"/>
      <c r="K5090" s="5"/>
      <c r="L5090" s="5"/>
    </row>
    <row r="5091" spans="9:12" x14ac:dyDescent="0.25">
      <c r="I5091" s="5"/>
      <c r="J5091" s="5"/>
      <c r="K5091" s="5"/>
      <c r="L5091" s="5"/>
    </row>
    <row r="5092" spans="9:12" x14ac:dyDescent="0.25">
      <c r="I5092" s="5"/>
      <c r="J5092" s="5"/>
      <c r="K5092" s="5"/>
      <c r="L5092" s="5"/>
    </row>
    <row r="5093" spans="9:12" x14ac:dyDescent="0.25">
      <c r="I5093" s="5"/>
      <c r="J5093" s="5"/>
      <c r="K5093" s="5"/>
      <c r="L5093" s="5"/>
    </row>
    <row r="5094" spans="9:12" x14ac:dyDescent="0.25">
      <c r="I5094" s="5"/>
      <c r="J5094" s="5"/>
      <c r="K5094" s="5"/>
      <c r="L5094" s="5"/>
    </row>
    <row r="5095" spans="9:12" x14ac:dyDescent="0.25">
      <c r="I5095" s="5"/>
      <c r="J5095" s="5"/>
      <c r="K5095" s="5"/>
      <c r="L5095" s="5"/>
    </row>
    <row r="5096" spans="9:12" x14ac:dyDescent="0.25">
      <c r="I5096" s="5"/>
      <c r="J5096" s="5"/>
      <c r="K5096" s="5"/>
      <c r="L5096" s="5"/>
    </row>
    <row r="5097" spans="9:12" x14ac:dyDescent="0.25">
      <c r="I5097" s="5"/>
      <c r="J5097" s="5"/>
      <c r="K5097" s="5"/>
      <c r="L5097" s="5"/>
    </row>
    <row r="5098" spans="9:12" x14ac:dyDescent="0.25">
      <c r="I5098" s="5"/>
      <c r="J5098" s="5"/>
      <c r="K5098" s="5"/>
      <c r="L5098" s="5"/>
    </row>
    <row r="5099" spans="9:12" x14ac:dyDescent="0.25">
      <c r="I5099" s="5"/>
      <c r="J5099" s="5"/>
      <c r="K5099" s="5"/>
      <c r="L5099" s="5"/>
    </row>
    <row r="5100" spans="9:12" x14ac:dyDescent="0.25">
      <c r="I5100" s="5"/>
      <c r="J5100" s="5"/>
      <c r="K5100" s="5"/>
      <c r="L5100" s="5"/>
    </row>
    <row r="5101" spans="9:12" x14ac:dyDescent="0.25">
      <c r="I5101" s="5"/>
      <c r="J5101" s="5"/>
      <c r="K5101" s="5"/>
      <c r="L5101" s="5"/>
    </row>
    <row r="5102" spans="9:12" x14ac:dyDescent="0.25">
      <c r="I5102" s="5"/>
      <c r="J5102" s="5"/>
      <c r="K5102" s="5"/>
      <c r="L5102" s="5"/>
    </row>
    <row r="5103" spans="9:12" x14ac:dyDescent="0.25">
      <c r="I5103" s="5"/>
      <c r="J5103" s="5"/>
      <c r="K5103" s="5"/>
      <c r="L5103" s="5"/>
    </row>
    <row r="5104" spans="9:12" x14ac:dyDescent="0.25">
      <c r="I5104" s="5"/>
      <c r="J5104" s="5"/>
      <c r="K5104" s="5"/>
      <c r="L5104" s="5"/>
    </row>
    <row r="5105" spans="9:12" x14ac:dyDescent="0.25">
      <c r="I5105" s="5"/>
      <c r="J5105" s="5"/>
      <c r="K5105" s="5"/>
      <c r="L5105" s="5"/>
    </row>
    <row r="5106" spans="9:12" x14ac:dyDescent="0.25">
      <c r="I5106" s="5"/>
      <c r="J5106" s="5"/>
      <c r="K5106" s="5"/>
      <c r="L5106" s="5"/>
    </row>
    <row r="5107" spans="9:12" x14ac:dyDescent="0.25">
      <c r="I5107" s="5"/>
      <c r="J5107" s="5"/>
      <c r="K5107" s="5"/>
      <c r="L5107" s="5"/>
    </row>
    <row r="5108" spans="9:12" x14ac:dyDescent="0.25">
      <c r="I5108" s="5"/>
      <c r="J5108" s="5"/>
      <c r="K5108" s="5"/>
      <c r="L5108" s="5"/>
    </row>
    <row r="5109" spans="9:12" x14ac:dyDescent="0.25">
      <c r="I5109" s="5"/>
      <c r="J5109" s="5"/>
      <c r="K5109" s="5"/>
      <c r="L5109" s="5"/>
    </row>
    <row r="5110" spans="9:12" x14ac:dyDescent="0.25">
      <c r="I5110" s="5"/>
      <c r="J5110" s="5"/>
      <c r="K5110" s="5"/>
      <c r="L5110" s="5"/>
    </row>
    <row r="5111" spans="9:12" x14ac:dyDescent="0.25">
      <c r="I5111" s="5"/>
      <c r="J5111" s="5"/>
      <c r="K5111" s="5"/>
      <c r="L5111" s="5"/>
    </row>
    <row r="5112" spans="9:12" x14ac:dyDescent="0.25">
      <c r="I5112" s="5"/>
      <c r="J5112" s="5"/>
      <c r="K5112" s="5"/>
      <c r="L5112" s="5"/>
    </row>
    <row r="5113" spans="9:12" x14ac:dyDescent="0.25">
      <c r="I5113" s="5"/>
      <c r="J5113" s="5"/>
      <c r="K5113" s="5"/>
      <c r="L5113" s="5"/>
    </row>
    <row r="5114" spans="9:12" x14ac:dyDescent="0.25">
      <c r="I5114" s="5"/>
      <c r="J5114" s="5"/>
      <c r="K5114" s="5"/>
      <c r="L5114" s="5"/>
    </row>
    <row r="5115" spans="9:12" x14ac:dyDescent="0.25">
      <c r="I5115" s="5"/>
      <c r="J5115" s="5"/>
      <c r="K5115" s="5"/>
      <c r="L5115" s="5"/>
    </row>
    <row r="5116" spans="9:12" x14ac:dyDescent="0.25">
      <c r="I5116" s="5"/>
      <c r="J5116" s="5"/>
      <c r="K5116" s="5"/>
      <c r="L5116" s="5"/>
    </row>
    <row r="5117" spans="9:12" x14ac:dyDescent="0.25">
      <c r="I5117" s="5"/>
      <c r="J5117" s="5"/>
      <c r="K5117" s="5"/>
      <c r="L5117" s="5"/>
    </row>
    <row r="5118" spans="9:12" x14ac:dyDescent="0.25">
      <c r="I5118" s="5"/>
      <c r="J5118" s="5"/>
      <c r="K5118" s="5"/>
      <c r="L5118" s="5"/>
    </row>
    <row r="5119" spans="9:12" x14ac:dyDescent="0.25">
      <c r="I5119" s="5"/>
      <c r="J5119" s="5"/>
      <c r="K5119" s="5"/>
      <c r="L5119" s="5"/>
    </row>
    <row r="5120" spans="9:12" x14ac:dyDescent="0.25">
      <c r="I5120" s="5"/>
      <c r="J5120" s="5"/>
      <c r="K5120" s="5"/>
      <c r="L5120" s="5"/>
    </row>
    <row r="5121" spans="9:12" x14ac:dyDescent="0.25">
      <c r="I5121" s="5"/>
      <c r="J5121" s="5"/>
      <c r="K5121" s="5"/>
      <c r="L5121" s="5"/>
    </row>
    <row r="5122" spans="9:12" x14ac:dyDescent="0.25">
      <c r="I5122" s="5"/>
      <c r="J5122" s="5"/>
      <c r="K5122" s="5"/>
      <c r="L5122" s="5"/>
    </row>
    <row r="5123" spans="9:12" x14ac:dyDescent="0.25">
      <c r="I5123" s="5"/>
      <c r="J5123" s="5"/>
      <c r="K5123" s="5"/>
      <c r="L5123" s="5"/>
    </row>
    <row r="5124" spans="9:12" x14ac:dyDescent="0.25">
      <c r="I5124" s="5"/>
      <c r="J5124" s="5"/>
      <c r="K5124" s="5"/>
      <c r="L5124" s="5"/>
    </row>
    <row r="5125" spans="9:12" x14ac:dyDescent="0.25">
      <c r="I5125" s="5"/>
      <c r="J5125" s="5"/>
      <c r="K5125" s="5"/>
      <c r="L5125" s="5"/>
    </row>
    <row r="5126" spans="9:12" x14ac:dyDescent="0.25">
      <c r="I5126" s="5"/>
      <c r="J5126" s="5"/>
      <c r="K5126" s="5"/>
      <c r="L5126" s="5"/>
    </row>
    <row r="5127" spans="9:12" x14ac:dyDescent="0.25">
      <c r="I5127" s="5"/>
      <c r="J5127" s="5"/>
      <c r="K5127" s="5"/>
      <c r="L5127" s="5"/>
    </row>
    <row r="5128" spans="9:12" x14ac:dyDescent="0.25">
      <c r="I5128" s="5"/>
      <c r="J5128" s="5"/>
      <c r="K5128" s="5"/>
      <c r="L5128" s="5"/>
    </row>
    <row r="5129" spans="9:12" x14ac:dyDescent="0.25">
      <c r="I5129" s="5"/>
      <c r="J5129" s="5"/>
      <c r="K5129" s="5"/>
      <c r="L5129" s="5"/>
    </row>
    <row r="5130" spans="9:12" x14ac:dyDescent="0.25">
      <c r="I5130" s="5"/>
      <c r="J5130" s="5"/>
      <c r="K5130" s="5"/>
      <c r="L5130" s="5"/>
    </row>
    <row r="5131" spans="9:12" x14ac:dyDescent="0.25">
      <c r="I5131" s="5"/>
      <c r="J5131" s="5"/>
      <c r="K5131" s="5"/>
      <c r="L5131" s="5"/>
    </row>
    <row r="5132" spans="9:12" x14ac:dyDescent="0.25">
      <c r="I5132" s="5"/>
      <c r="J5132" s="5"/>
      <c r="K5132" s="5"/>
      <c r="L5132" s="5"/>
    </row>
    <row r="5133" spans="9:12" x14ac:dyDescent="0.25">
      <c r="I5133" s="5"/>
      <c r="J5133" s="5"/>
      <c r="K5133" s="5"/>
      <c r="L5133" s="5"/>
    </row>
    <row r="5134" spans="9:12" x14ac:dyDescent="0.25">
      <c r="I5134" s="5"/>
      <c r="J5134" s="5"/>
      <c r="K5134" s="5"/>
      <c r="L5134" s="5"/>
    </row>
    <row r="5135" spans="9:12" x14ac:dyDescent="0.25">
      <c r="I5135" s="5"/>
      <c r="J5135" s="5"/>
      <c r="K5135" s="5"/>
      <c r="L5135" s="5"/>
    </row>
    <row r="5136" spans="9:12" x14ac:dyDescent="0.25">
      <c r="I5136" s="5"/>
      <c r="J5136" s="5"/>
      <c r="K5136" s="5"/>
      <c r="L5136" s="5"/>
    </row>
    <row r="5137" spans="9:12" x14ac:dyDescent="0.25">
      <c r="I5137" s="5"/>
      <c r="J5137" s="5"/>
      <c r="K5137" s="5"/>
      <c r="L5137" s="5"/>
    </row>
    <row r="5138" spans="9:12" x14ac:dyDescent="0.25">
      <c r="I5138" s="5"/>
      <c r="J5138" s="5"/>
      <c r="K5138" s="5"/>
      <c r="L5138" s="5"/>
    </row>
    <row r="5139" spans="9:12" x14ac:dyDescent="0.25">
      <c r="I5139" s="5"/>
      <c r="J5139" s="5"/>
      <c r="K5139" s="5"/>
      <c r="L5139" s="5"/>
    </row>
    <row r="5140" spans="9:12" x14ac:dyDescent="0.25">
      <c r="I5140" s="5"/>
      <c r="J5140" s="5"/>
      <c r="K5140" s="5"/>
      <c r="L5140" s="5"/>
    </row>
    <row r="5141" spans="9:12" x14ac:dyDescent="0.25">
      <c r="I5141" s="5"/>
      <c r="J5141" s="5"/>
      <c r="K5141" s="5"/>
      <c r="L5141" s="5"/>
    </row>
    <row r="5142" spans="9:12" x14ac:dyDescent="0.25">
      <c r="I5142" s="5"/>
      <c r="J5142" s="5"/>
      <c r="K5142" s="5"/>
      <c r="L5142" s="5"/>
    </row>
    <row r="5143" spans="9:12" x14ac:dyDescent="0.25">
      <c r="I5143" s="5"/>
      <c r="J5143" s="5"/>
      <c r="K5143" s="5"/>
      <c r="L5143" s="5"/>
    </row>
    <row r="5144" spans="9:12" x14ac:dyDescent="0.25">
      <c r="I5144" s="5"/>
      <c r="J5144" s="5"/>
      <c r="K5144" s="5"/>
      <c r="L5144" s="5"/>
    </row>
    <row r="5145" spans="9:12" x14ac:dyDescent="0.25">
      <c r="I5145" s="5"/>
      <c r="J5145" s="5"/>
      <c r="K5145" s="5"/>
      <c r="L5145" s="5"/>
    </row>
    <row r="5146" spans="9:12" x14ac:dyDescent="0.25">
      <c r="I5146" s="5"/>
      <c r="J5146" s="5"/>
      <c r="K5146" s="5"/>
      <c r="L5146" s="5"/>
    </row>
    <row r="5147" spans="9:12" x14ac:dyDescent="0.25">
      <c r="I5147" s="5"/>
      <c r="J5147" s="5"/>
      <c r="K5147" s="5"/>
      <c r="L5147" s="5"/>
    </row>
    <row r="5148" spans="9:12" x14ac:dyDescent="0.25">
      <c r="I5148" s="5"/>
      <c r="J5148" s="5"/>
      <c r="K5148" s="5"/>
      <c r="L5148" s="5"/>
    </row>
    <row r="5149" spans="9:12" x14ac:dyDescent="0.25">
      <c r="I5149" s="5"/>
      <c r="J5149" s="5"/>
      <c r="K5149" s="5"/>
      <c r="L5149" s="5"/>
    </row>
    <row r="5150" spans="9:12" x14ac:dyDescent="0.25">
      <c r="I5150" s="5"/>
      <c r="J5150" s="5"/>
      <c r="K5150" s="5"/>
      <c r="L5150" s="5"/>
    </row>
    <row r="5151" spans="9:12" x14ac:dyDescent="0.25">
      <c r="I5151" s="5"/>
      <c r="J5151" s="5"/>
      <c r="K5151" s="5"/>
      <c r="L5151" s="5"/>
    </row>
    <row r="5152" spans="9:12" x14ac:dyDescent="0.25">
      <c r="I5152" s="5"/>
      <c r="J5152" s="5"/>
      <c r="K5152" s="5"/>
      <c r="L5152" s="5"/>
    </row>
    <row r="5153" spans="9:12" x14ac:dyDescent="0.25">
      <c r="I5153" s="5"/>
      <c r="J5153" s="5"/>
      <c r="K5153" s="5"/>
      <c r="L5153" s="5"/>
    </row>
    <row r="5154" spans="9:12" x14ac:dyDescent="0.25">
      <c r="I5154" s="5"/>
      <c r="J5154" s="5"/>
      <c r="K5154" s="5"/>
      <c r="L5154" s="5"/>
    </row>
    <row r="5155" spans="9:12" x14ac:dyDescent="0.25">
      <c r="I5155" s="5"/>
      <c r="J5155" s="5"/>
      <c r="K5155" s="5"/>
      <c r="L5155" s="5"/>
    </row>
    <row r="5156" spans="9:12" x14ac:dyDescent="0.25">
      <c r="I5156" s="5"/>
      <c r="J5156" s="5"/>
      <c r="K5156" s="5"/>
      <c r="L5156" s="5"/>
    </row>
    <row r="5157" spans="9:12" x14ac:dyDescent="0.25">
      <c r="I5157" s="5"/>
      <c r="J5157" s="5"/>
      <c r="K5157" s="5"/>
      <c r="L5157" s="5"/>
    </row>
    <row r="5158" spans="9:12" x14ac:dyDescent="0.25">
      <c r="I5158" s="5"/>
      <c r="J5158" s="5"/>
      <c r="K5158" s="5"/>
      <c r="L5158" s="5"/>
    </row>
    <row r="5159" spans="9:12" x14ac:dyDescent="0.25">
      <c r="I5159" s="5"/>
      <c r="J5159" s="5"/>
      <c r="K5159" s="5"/>
      <c r="L5159" s="5"/>
    </row>
    <row r="5160" spans="9:12" x14ac:dyDescent="0.25">
      <c r="I5160" s="5"/>
      <c r="J5160" s="5"/>
      <c r="K5160" s="5"/>
      <c r="L5160" s="5"/>
    </row>
    <row r="5161" spans="9:12" x14ac:dyDescent="0.25">
      <c r="I5161" s="5"/>
      <c r="J5161" s="5"/>
      <c r="K5161" s="5"/>
      <c r="L5161" s="5"/>
    </row>
    <row r="5162" spans="9:12" x14ac:dyDescent="0.25">
      <c r="I5162" s="5"/>
      <c r="J5162" s="5"/>
      <c r="K5162" s="5"/>
      <c r="L5162" s="5"/>
    </row>
    <row r="5163" spans="9:12" x14ac:dyDescent="0.25">
      <c r="I5163" s="5"/>
      <c r="J5163" s="5"/>
      <c r="K5163" s="5"/>
      <c r="L5163" s="5"/>
    </row>
    <row r="5164" spans="9:12" x14ac:dyDescent="0.25">
      <c r="I5164" s="5"/>
      <c r="J5164" s="5"/>
      <c r="K5164" s="5"/>
      <c r="L5164" s="5"/>
    </row>
    <row r="5165" spans="9:12" x14ac:dyDescent="0.25">
      <c r="I5165" s="5"/>
      <c r="J5165" s="5"/>
      <c r="K5165" s="5"/>
      <c r="L5165" s="5"/>
    </row>
    <row r="5166" spans="9:12" x14ac:dyDescent="0.25">
      <c r="I5166" s="5"/>
      <c r="J5166" s="5"/>
      <c r="K5166" s="5"/>
      <c r="L5166" s="5"/>
    </row>
    <row r="5167" spans="9:12" x14ac:dyDescent="0.25">
      <c r="I5167" s="5"/>
      <c r="J5167" s="5"/>
      <c r="K5167" s="5"/>
      <c r="L5167" s="5"/>
    </row>
    <row r="5168" spans="9:12" x14ac:dyDescent="0.25">
      <c r="I5168" s="5"/>
      <c r="J5168" s="5"/>
      <c r="K5168" s="5"/>
      <c r="L5168" s="5"/>
    </row>
    <row r="5169" spans="9:12" x14ac:dyDescent="0.25">
      <c r="I5169" s="5"/>
      <c r="J5169" s="5"/>
      <c r="K5169" s="5"/>
      <c r="L5169" s="5"/>
    </row>
    <row r="5170" spans="9:12" x14ac:dyDescent="0.25">
      <c r="I5170" s="5"/>
      <c r="J5170" s="5"/>
      <c r="K5170" s="5"/>
      <c r="L5170" s="5"/>
    </row>
    <row r="5171" spans="9:12" x14ac:dyDescent="0.25">
      <c r="I5171" s="5"/>
      <c r="J5171" s="5"/>
      <c r="K5171" s="5"/>
      <c r="L5171" s="5"/>
    </row>
    <row r="5172" spans="9:12" x14ac:dyDescent="0.25">
      <c r="I5172" s="5"/>
      <c r="J5172" s="5"/>
      <c r="K5172" s="5"/>
      <c r="L5172" s="5"/>
    </row>
    <row r="5173" spans="9:12" x14ac:dyDescent="0.25">
      <c r="I5173" s="5"/>
      <c r="J5173" s="5"/>
      <c r="K5173" s="5"/>
      <c r="L5173" s="5"/>
    </row>
    <row r="5174" spans="9:12" x14ac:dyDescent="0.25">
      <c r="I5174" s="5"/>
      <c r="J5174" s="5"/>
      <c r="K5174" s="5"/>
      <c r="L5174" s="5"/>
    </row>
    <row r="5175" spans="9:12" x14ac:dyDescent="0.25">
      <c r="I5175" s="5"/>
      <c r="J5175" s="5"/>
      <c r="K5175" s="5"/>
      <c r="L5175" s="5"/>
    </row>
    <row r="5176" spans="9:12" x14ac:dyDescent="0.25">
      <c r="I5176" s="5"/>
      <c r="J5176" s="5"/>
      <c r="K5176" s="5"/>
      <c r="L5176" s="5"/>
    </row>
    <row r="5177" spans="9:12" x14ac:dyDescent="0.25">
      <c r="I5177" s="5"/>
      <c r="J5177" s="5"/>
      <c r="K5177" s="5"/>
      <c r="L5177" s="5"/>
    </row>
    <row r="5178" spans="9:12" x14ac:dyDescent="0.25">
      <c r="I5178" s="5"/>
      <c r="J5178" s="5"/>
      <c r="K5178" s="5"/>
      <c r="L5178" s="5"/>
    </row>
    <row r="5179" spans="9:12" x14ac:dyDescent="0.25">
      <c r="I5179" s="5"/>
      <c r="J5179" s="5"/>
      <c r="K5179" s="5"/>
      <c r="L5179" s="5"/>
    </row>
    <row r="5180" spans="9:12" x14ac:dyDescent="0.25">
      <c r="I5180" s="5"/>
      <c r="J5180" s="5"/>
      <c r="K5180" s="5"/>
      <c r="L5180" s="5"/>
    </row>
    <row r="5181" spans="9:12" x14ac:dyDescent="0.25">
      <c r="I5181" s="5"/>
      <c r="J5181" s="5"/>
      <c r="K5181" s="5"/>
      <c r="L5181" s="5"/>
    </row>
    <row r="5182" spans="9:12" x14ac:dyDescent="0.25">
      <c r="I5182" s="5"/>
      <c r="J5182" s="5"/>
      <c r="K5182" s="5"/>
      <c r="L5182" s="5"/>
    </row>
    <row r="5183" spans="9:12" x14ac:dyDescent="0.25">
      <c r="I5183" s="5"/>
      <c r="J5183" s="5"/>
      <c r="K5183" s="5"/>
      <c r="L5183" s="5"/>
    </row>
    <row r="5184" spans="9:12" x14ac:dyDescent="0.25">
      <c r="I5184" s="5"/>
      <c r="J5184" s="5"/>
      <c r="K5184" s="5"/>
      <c r="L5184" s="5"/>
    </row>
    <row r="5185" spans="9:12" x14ac:dyDescent="0.25">
      <c r="I5185" s="5"/>
      <c r="J5185" s="5"/>
      <c r="K5185" s="5"/>
      <c r="L5185" s="5"/>
    </row>
    <row r="5186" spans="9:12" x14ac:dyDescent="0.25">
      <c r="I5186" s="5"/>
      <c r="J5186" s="5"/>
      <c r="K5186" s="5"/>
      <c r="L5186" s="5"/>
    </row>
    <row r="5187" spans="9:12" x14ac:dyDescent="0.25">
      <c r="I5187" s="5"/>
      <c r="J5187" s="5"/>
      <c r="K5187" s="5"/>
      <c r="L5187" s="5"/>
    </row>
    <row r="5188" spans="9:12" x14ac:dyDescent="0.25">
      <c r="I5188" s="5"/>
      <c r="J5188" s="5"/>
      <c r="K5188" s="5"/>
      <c r="L5188" s="5"/>
    </row>
    <row r="5189" spans="9:12" x14ac:dyDescent="0.25">
      <c r="I5189" s="5"/>
      <c r="J5189" s="5"/>
      <c r="K5189" s="5"/>
      <c r="L5189" s="5"/>
    </row>
    <row r="5190" spans="9:12" x14ac:dyDescent="0.25">
      <c r="I5190" s="5"/>
      <c r="J5190" s="5"/>
      <c r="K5190" s="5"/>
      <c r="L5190" s="5"/>
    </row>
    <row r="5191" spans="9:12" x14ac:dyDescent="0.25">
      <c r="I5191" s="5"/>
      <c r="J5191" s="5"/>
      <c r="K5191" s="5"/>
      <c r="L5191" s="5"/>
    </row>
    <row r="5192" spans="9:12" x14ac:dyDescent="0.25">
      <c r="I5192" s="5"/>
      <c r="J5192" s="5"/>
      <c r="K5192" s="5"/>
      <c r="L5192" s="5"/>
    </row>
    <row r="5193" spans="9:12" x14ac:dyDescent="0.25">
      <c r="I5193" s="5"/>
      <c r="J5193" s="5"/>
      <c r="K5193" s="5"/>
      <c r="L5193" s="5"/>
    </row>
    <row r="5194" spans="9:12" x14ac:dyDescent="0.25">
      <c r="I5194" s="5"/>
      <c r="J5194" s="5"/>
      <c r="K5194" s="5"/>
      <c r="L5194" s="5"/>
    </row>
    <row r="5195" spans="9:12" x14ac:dyDescent="0.25">
      <c r="I5195" s="5"/>
      <c r="J5195" s="5"/>
      <c r="K5195" s="5"/>
      <c r="L5195" s="5"/>
    </row>
    <row r="5196" spans="9:12" x14ac:dyDescent="0.25">
      <c r="I5196" s="5"/>
      <c r="J5196" s="5"/>
      <c r="K5196" s="5"/>
      <c r="L5196" s="5"/>
    </row>
    <row r="5197" spans="9:12" x14ac:dyDescent="0.25">
      <c r="I5197" s="5"/>
      <c r="J5197" s="5"/>
      <c r="K5197" s="5"/>
      <c r="L5197" s="5"/>
    </row>
    <row r="5198" spans="9:12" x14ac:dyDescent="0.25">
      <c r="I5198" s="5"/>
      <c r="J5198" s="5"/>
      <c r="K5198" s="5"/>
      <c r="L5198" s="5"/>
    </row>
    <row r="5199" spans="9:12" x14ac:dyDescent="0.25">
      <c r="I5199" s="5"/>
      <c r="J5199" s="5"/>
      <c r="K5199" s="5"/>
      <c r="L5199" s="5"/>
    </row>
    <row r="5200" spans="9:12" x14ac:dyDescent="0.25">
      <c r="I5200" s="5"/>
      <c r="J5200" s="5"/>
      <c r="K5200" s="5"/>
      <c r="L5200" s="5"/>
    </row>
    <row r="5201" spans="9:12" x14ac:dyDescent="0.25">
      <c r="I5201" s="5"/>
      <c r="J5201" s="5"/>
      <c r="K5201" s="5"/>
      <c r="L5201" s="5"/>
    </row>
    <row r="5202" spans="9:12" x14ac:dyDescent="0.25">
      <c r="I5202" s="5"/>
      <c r="J5202" s="5"/>
      <c r="K5202" s="5"/>
      <c r="L5202" s="5"/>
    </row>
    <row r="5203" spans="9:12" x14ac:dyDescent="0.25">
      <c r="I5203" s="5"/>
      <c r="J5203" s="5"/>
      <c r="K5203" s="5"/>
      <c r="L5203" s="5"/>
    </row>
    <row r="5204" spans="9:12" x14ac:dyDescent="0.25">
      <c r="I5204" s="5"/>
      <c r="J5204" s="5"/>
      <c r="K5204" s="5"/>
      <c r="L5204" s="5"/>
    </row>
    <row r="5205" spans="9:12" x14ac:dyDescent="0.25">
      <c r="I5205" s="5"/>
      <c r="J5205" s="5"/>
      <c r="K5205" s="5"/>
      <c r="L5205" s="5"/>
    </row>
    <row r="5206" spans="9:12" x14ac:dyDescent="0.25">
      <c r="I5206" s="5"/>
      <c r="J5206" s="5"/>
      <c r="K5206" s="5"/>
      <c r="L5206" s="5"/>
    </row>
    <row r="5207" spans="9:12" x14ac:dyDescent="0.25">
      <c r="I5207" s="5"/>
      <c r="J5207" s="5"/>
      <c r="K5207" s="5"/>
      <c r="L5207" s="5"/>
    </row>
    <row r="5208" spans="9:12" x14ac:dyDescent="0.25">
      <c r="I5208" s="5"/>
      <c r="J5208" s="5"/>
      <c r="K5208" s="5"/>
      <c r="L5208" s="5"/>
    </row>
    <row r="5209" spans="9:12" x14ac:dyDescent="0.25">
      <c r="I5209" s="5"/>
      <c r="J5209" s="5"/>
      <c r="K5209" s="5"/>
      <c r="L5209" s="5"/>
    </row>
    <row r="5210" spans="9:12" x14ac:dyDescent="0.25">
      <c r="I5210" s="5"/>
      <c r="J5210" s="5"/>
      <c r="K5210" s="5"/>
      <c r="L5210" s="5"/>
    </row>
    <row r="5211" spans="9:12" x14ac:dyDescent="0.25">
      <c r="I5211" s="5"/>
      <c r="J5211" s="5"/>
      <c r="K5211" s="5"/>
      <c r="L5211" s="5"/>
    </row>
    <row r="5212" spans="9:12" x14ac:dyDescent="0.25">
      <c r="I5212" s="5"/>
      <c r="J5212" s="5"/>
      <c r="K5212" s="5"/>
      <c r="L5212" s="5"/>
    </row>
    <row r="5213" spans="9:12" x14ac:dyDescent="0.25">
      <c r="I5213" s="5"/>
      <c r="J5213" s="5"/>
      <c r="K5213" s="5"/>
      <c r="L5213" s="5"/>
    </row>
    <row r="5214" spans="9:12" x14ac:dyDescent="0.25">
      <c r="I5214" s="5"/>
      <c r="J5214" s="5"/>
      <c r="K5214" s="5"/>
      <c r="L5214" s="5"/>
    </row>
    <row r="5215" spans="9:12" x14ac:dyDescent="0.25">
      <c r="I5215" s="5"/>
      <c r="J5215" s="5"/>
      <c r="K5215" s="5"/>
      <c r="L5215" s="5"/>
    </row>
    <row r="5216" spans="9:12" x14ac:dyDescent="0.25">
      <c r="I5216" s="5"/>
      <c r="J5216" s="5"/>
      <c r="K5216" s="5"/>
      <c r="L5216" s="5"/>
    </row>
    <row r="5217" spans="9:12" x14ac:dyDescent="0.25">
      <c r="I5217" s="5"/>
      <c r="J5217" s="5"/>
      <c r="K5217" s="5"/>
      <c r="L5217" s="5"/>
    </row>
    <row r="5218" spans="9:12" x14ac:dyDescent="0.25">
      <c r="I5218" s="5"/>
      <c r="J5218" s="5"/>
      <c r="K5218" s="5"/>
      <c r="L5218" s="5"/>
    </row>
    <row r="5219" spans="9:12" x14ac:dyDescent="0.25">
      <c r="I5219" s="5"/>
      <c r="J5219" s="5"/>
      <c r="K5219" s="5"/>
      <c r="L5219" s="5"/>
    </row>
    <row r="5220" spans="9:12" x14ac:dyDescent="0.25">
      <c r="I5220" s="5"/>
      <c r="J5220" s="5"/>
      <c r="K5220" s="5"/>
      <c r="L5220" s="5"/>
    </row>
    <row r="5221" spans="9:12" x14ac:dyDescent="0.25">
      <c r="I5221" s="5"/>
      <c r="J5221" s="5"/>
      <c r="K5221" s="5"/>
      <c r="L5221" s="5"/>
    </row>
    <row r="5222" spans="9:12" x14ac:dyDescent="0.25">
      <c r="I5222" s="5"/>
      <c r="J5222" s="5"/>
      <c r="K5222" s="5"/>
      <c r="L5222" s="5"/>
    </row>
    <row r="5223" spans="9:12" x14ac:dyDescent="0.25">
      <c r="I5223" s="5"/>
      <c r="J5223" s="5"/>
      <c r="K5223" s="5"/>
      <c r="L5223" s="5"/>
    </row>
    <row r="5224" spans="9:12" x14ac:dyDescent="0.25">
      <c r="I5224" s="5"/>
      <c r="J5224" s="5"/>
      <c r="K5224" s="5"/>
      <c r="L5224" s="5"/>
    </row>
    <row r="5225" spans="9:12" x14ac:dyDescent="0.25">
      <c r="I5225" s="5"/>
      <c r="J5225" s="5"/>
      <c r="K5225" s="5"/>
      <c r="L5225" s="5"/>
    </row>
    <row r="5226" spans="9:12" x14ac:dyDescent="0.25">
      <c r="I5226" s="5"/>
      <c r="J5226" s="5"/>
      <c r="K5226" s="5"/>
      <c r="L5226" s="5"/>
    </row>
    <row r="5227" spans="9:12" x14ac:dyDescent="0.25">
      <c r="I5227" s="5"/>
      <c r="J5227" s="5"/>
      <c r="K5227" s="5"/>
      <c r="L5227" s="5"/>
    </row>
    <row r="5228" spans="9:12" x14ac:dyDescent="0.25">
      <c r="I5228" s="5"/>
      <c r="J5228" s="5"/>
      <c r="K5228" s="5"/>
      <c r="L5228" s="5"/>
    </row>
    <row r="5229" spans="9:12" x14ac:dyDescent="0.25">
      <c r="I5229" s="5"/>
      <c r="J5229" s="5"/>
      <c r="K5229" s="5"/>
      <c r="L5229" s="5"/>
    </row>
    <row r="5230" spans="9:12" x14ac:dyDescent="0.25">
      <c r="I5230" s="5"/>
      <c r="J5230" s="5"/>
      <c r="K5230" s="5"/>
      <c r="L5230" s="5"/>
    </row>
    <row r="5231" spans="9:12" x14ac:dyDescent="0.25">
      <c r="I5231" s="5"/>
      <c r="J5231" s="5"/>
      <c r="K5231" s="5"/>
      <c r="L5231" s="5"/>
    </row>
    <row r="5232" spans="9:12" x14ac:dyDescent="0.25">
      <c r="I5232" s="5"/>
      <c r="J5232" s="5"/>
      <c r="K5232" s="5"/>
      <c r="L5232" s="5"/>
    </row>
    <row r="5233" spans="9:12" x14ac:dyDescent="0.25">
      <c r="I5233" s="5"/>
      <c r="J5233" s="5"/>
      <c r="K5233" s="5"/>
      <c r="L5233" s="5"/>
    </row>
    <row r="5234" spans="9:12" x14ac:dyDescent="0.25">
      <c r="I5234" s="5"/>
      <c r="J5234" s="5"/>
      <c r="K5234" s="5"/>
      <c r="L5234" s="5"/>
    </row>
    <row r="5235" spans="9:12" x14ac:dyDescent="0.25">
      <c r="I5235" s="5"/>
      <c r="J5235" s="5"/>
      <c r="K5235" s="5"/>
      <c r="L5235" s="5"/>
    </row>
    <row r="5236" spans="9:12" x14ac:dyDescent="0.25">
      <c r="I5236" s="5"/>
      <c r="J5236" s="5"/>
      <c r="K5236" s="5"/>
      <c r="L5236" s="5"/>
    </row>
    <row r="5237" spans="9:12" x14ac:dyDescent="0.25">
      <c r="I5237" s="5"/>
      <c r="J5237" s="5"/>
      <c r="K5237" s="5"/>
      <c r="L5237" s="5"/>
    </row>
    <row r="5238" spans="9:12" x14ac:dyDescent="0.25">
      <c r="I5238" s="5"/>
      <c r="J5238" s="5"/>
      <c r="K5238" s="5"/>
      <c r="L5238" s="5"/>
    </row>
    <row r="5239" spans="9:12" x14ac:dyDescent="0.25">
      <c r="I5239" s="5"/>
      <c r="J5239" s="5"/>
      <c r="K5239" s="5"/>
      <c r="L5239" s="5"/>
    </row>
    <row r="5240" spans="9:12" x14ac:dyDescent="0.25">
      <c r="I5240" s="5"/>
      <c r="J5240" s="5"/>
      <c r="K5240" s="5"/>
      <c r="L5240" s="5"/>
    </row>
    <row r="5241" spans="9:12" x14ac:dyDescent="0.25">
      <c r="I5241" s="5"/>
      <c r="J5241" s="5"/>
      <c r="K5241" s="5"/>
      <c r="L5241" s="5"/>
    </row>
    <row r="5242" spans="9:12" x14ac:dyDescent="0.25">
      <c r="I5242" s="5"/>
      <c r="J5242" s="5"/>
      <c r="K5242" s="5"/>
      <c r="L5242" s="5"/>
    </row>
    <row r="5243" spans="9:12" x14ac:dyDescent="0.25">
      <c r="I5243" s="5"/>
      <c r="J5243" s="5"/>
      <c r="K5243" s="5"/>
      <c r="L5243" s="5"/>
    </row>
    <row r="5244" spans="9:12" x14ac:dyDescent="0.25">
      <c r="I5244" s="5"/>
      <c r="J5244" s="5"/>
      <c r="K5244" s="5"/>
      <c r="L5244" s="5"/>
    </row>
    <row r="5245" spans="9:12" x14ac:dyDescent="0.25">
      <c r="I5245" s="5"/>
      <c r="J5245" s="5"/>
      <c r="K5245" s="5"/>
      <c r="L5245" s="5"/>
    </row>
    <row r="5246" spans="9:12" x14ac:dyDescent="0.25">
      <c r="I5246" s="5"/>
      <c r="J5246" s="5"/>
      <c r="K5246" s="5"/>
      <c r="L5246" s="5"/>
    </row>
    <row r="5247" spans="9:12" x14ac:dyDescent="0.25">
      <c r="I5247" s="5"/>
      <c r="J5247" s="5"/>
      <c r="K5247" s="5"/>
      <c r="L5247" s="5"/>
    </row>
    <row r="5248" spans="9:12" x14ac:dyDescent="0.25">
      <c r="I5248" s="5"/>
      <c r="J5248" s="5"/>
      <c r="K5248" s="5"/>
      <c r="L5248" s="5"/>
    </row>
    <row r="5249" spans="9:12" x14ac:dyDescent="0.25">
      <c r="I5249" s="5"/>
      <c r="J5249" s="5"/>
      <c r="K5249" s="5"/>
      <c r="L5249" s="5"/>
    </row>
    <row r="5250" spans="9:12" x14ac:dyDescent="0.25">
      <c r="I5250" s="5"/>
      <c r="J5250" s="5"/>
      <c r="K5250" s="5"/>
      <c r="L5250" s="5"/>
    </row>
    <row r="5251" spans="9:12" x14ac:dyDescent="0.25">
      <c r="I5251" s="5"/>
      <c r="J5251" s="5"/>
      <c r="K5251" s="5"/>
      <c r="L5251" s="5"/>
    </row>
    <row r="5252" spans="9:12" x14ac:dyDescent="0.25">
      <c r="I5252" s="5"/>
      <c r="J5252" s="5"/>
      <c r="K5252" s="5"/>
      <c r="L5252" s="5"/>
    </row>
    <row r="5253" spans="9:12" x14ac:dyDescent="0.25">
      <c r="I5253" s="5"/>
      <c r="J5253" s="5"/>
      <c r="K5253" s="5"/>
      <c r="L5253" s="5"/>
    </row>
    <row r="5254" spans="9:12" x14ac:dyDescent="0.25">
      <c r="I5254" s="5"/>
      <c r="J5254" s="5"/>
      <c r="K5254" s="5"/>
      <c r="L5254" s="5"/>
    </row>
    <row r="5255" spans="9:12" x14ac:dyDescent="0.25">
      <c r="I5255" s="5"/>
      <c r="J5255" s="5"/>
      <c r="K5255" s="5"/>
      <c r="L5255" s="5"/>
    </row>
    <row r="5256" spans="9:12" x14ac:dyDescent="0.25">
      <c r="I5256" s="5"/>
      <c r="J5256" s="5"/>
      <c r="K5256" s="5"/>
      <c r="L5256" s="5"/>
    </row>
    <row r="5257" spans="9:12" x14ac:dyDescent="0.25">
      <c r="I5257" s="5"/>
      <c r="J5257" s="5"/>
      <c r="K5257" s="5"/>
      <c r="L5257" s="5"/>
    </row>
    <row r="5258" spans="9:12" x14ac:dyDescent="0.25">
      <c r="I5258" s="5"/>
      <c r="J5258" s="5"/>
      <c r="K5258" s="5"/>
      <c r="L5258" s="5"/>
    </row>
    <row r="5259" spans="9:12" x14ac:dyDescent="0.25">
      <c r="I5259" s="5"/>
      <c r="J5259" s="5"/>
      <c r="K5259" s="5"/>
      <c r="L5259" s="5"/>
    </row>
    <row r="5260" spans="9:12" x14ac:dyDescent="0.25">
      <c r="I5260" s="5"/>
      <c r="J5260" s="5"/>
      <c r="K5260" s="5"/>
      <c r="L5260" s="5"/>
    </row>
    <row r="5261" spans="9:12" x14ac:dyDescent="0.25">
      <c r="I5261" s="5"/>
      <c r="J5261" s="5"/>
      <c r="K5261" s="5"/>
      <c r="L5261" s="5"/>
    </row>
    <row r="5262" spans="9:12" x14ac:dyDescent="0.25">
      <c r="I5262" s="5"/>
      <c r="J5262" s="5"/>
      <c r="K5262" s="5"/>
      <c r="L5262" s="5"/>
    </row>
    <row r="5263" spans="9:12" x14ac:dyDescent="0.25">
      <c r="I5263" s="5"/>
      <c r="J5263" s="5"/>
      <c r="K5263" s="5"/>
      <c r="L5263" s="5"/>
    </row>
    <row r="5264" spans="9:12" x14ac:dyDescent="0.25">
      <c r="I5264" s="5"/>
      <c r="J5264" s="5"/>
      <c r="K5264" s="5"/>
      <c r="L5264" s="5"/>
    </row>
    <row r="5265" spans="9:12" x14ac:dyDescent="0.25">
      <c r="I5265" s="5"/>
      <c r="J5265" s="5"/>
      <c r="K5265" s="5"/>
      <c r="L5265" s="5"/>
    </row>
    <row r="5266" spans="9:12" x14ac:dyDescent="0.25">
      <c r="I5266" s="5"/>
      <c r="J5266" s="5"/>
      <c r="K5266" s="5"/>
      <c r="L5266" s="5"/>
    </row>
    <row r="5267" spans="9:12" x14ac:dyDescent="0.25">
      <c r="I5267" s="5"/>
      <c r="J5267" s="5"/>
      <c r="K5267" s="5"/>
      <c r="L5267" s="5"/>
    </row>
    <row r="5268" spans="9:12" x14ac:dyDescent="0.25">
      <c r="I5268" s="5"/>
      <c r="J5268" s="5"/>
      <c r="K5268" s="5"/>
      <c r="L5268" s="5"/>
    </row>
    <row r="5269" spans="9:12" x14ac:dyDescent="0.25">
      <c r="I5269" s="5"/>
      <c r="J5269" s="5"/>
      <c r="K5269" s="5"/>
      <c r="L5269" s="5"/>
    </row>
    <row r="5270" spans="9:12" x14ac:dyDescent="0.25">
      <c r="I5270" s="5"/>
      <c r="J5270" s="5"/>
      <c r="K5270" s="5"/>
      <c r="L5270" s="5"/>
    </row>
    <row r="5271" spans="9:12" x14ac:dyDescent="0.25">
      <c r="I5271" s="5"/>
      <c r="J5271" s="5"/>
      <c r="K5271" s="5"/>
      <c r="L5271" s="5"/>
    </row>
    <row r="5272" spans="9:12" x14ac:dyDescent="0.25">
      <c r="I5272" s="5"/>
      <c r="J5272" s="5"/>
      <c r="K5272" s="5"/>
      <c r="L5272" s="5"/>
    </row>
    <row r="5273" spans="9:12" x14ac:dyDescent="0.25">
      <c r="I5273" s="5"/>
      <c r="J5273" s="5"/>
      <c r="K5273" s="5"/>
      <c r="L5273" s="5"/>
    </row>
    <row r="5274" spans="9:12" x14ac:dyDescent="0.25">
      <c r="I5274" s="5"/>
      <c r="J5274" s="5"/>
      <c r="K5274" s="5"/>
      <c r="L5274" s="5"/>
    </row>
    <row r="5275" spans="9:12" x14ac:dyDescent="0.25">
      <c r="I5275" s="5"/>
      <c r="J5275" s="5"/>
      <c r="K5275" s="5"/>
      <c r="L5275" s="5"/>
    </row>
    <row r="5276" spans="9:12" x14ac:dyDescent="0.25">
      <c r="I5276" s="5"/>
      <c r="J5276" s="5"/>
      <c r="K5276" s="5"/>
      <c r="L5276" s="5"/>
    </row>
    <row r="5277" spans="9:12" x14ac:dyDescent="0.25">
      <c r="I5277" s="5"/>
      <c r="J5277" s="5"/>
      <c r="K5277" s="5"/>
      <c r="L5277" s="5"/>
    </row>
    <row r="5278" spans="9:12" x14ac:dyDescent="0.25">
      <c r="I5278" s="5"/>
      <c r="J5278" s="5"/>
      <c r="K5278" s="5"/>
      <c r="L5278" s="5"/>
    </row>
    <row r="5279" spans="9:12" x14ac:dyDescent="0.25">
      <c r="I5279" s="5"/>
      <c r="J5279" s="5"/>
      <c r="K5279" s="5"/>
      <c r="L5279" s="5"/>
    </row>
    <row r="5280" spans="9:12" x14ac:dyDescent="0.25">
      <c r="I5280" s="5"/>
      <c r="J5280" s="5"/>
      <c r="K5280" s="5"/>
      <c r="L5280" s="5"/>
    </row>
    <row r="5281" spans="9:12" x14ac:dyDescent="0.25">
      <c r="I5281" s="5"/>
      <c r="J5281" s="5"/>
      <c r="K5281" s="5"/>
      <c r="L5281" s="5"/>
    </row>
    <row r="5282" spans="9:12" x14ac:dyDescent="0.25">
      <c r="I5282" s="5"/>
      <c r="J5282" s="5"/>
      <c r="K5282" s="5"/>
      <c r="L5282" s="5"/>
    </row>
    <row r="5283" spans="9:12" x14ac:dyDescent="0.25">
      <c r="I5283" s="5"/>
      <c r="J5283" s="5"/>
      <c r="K5283" s="5"/>
      <c r="L5283" s="5"/>
    </row>
    <row r="5284" spans="9:12" x14ac:dyDescent="0.25">
      <c r="I5284" s="5"/>
      <c r="J5284" s="5"/>
      <c r="K5284" s="5"/>
      <c r="L5284" s="5"/>
    </row>
    <row r="5285" spans="9:12" x14ac:dyDescent="0.25">
      <c r="I5285" s="5"/>
      <c r="J5285" s="5"/>
      <c r="K5285" s="5"/>
      <c r="L5285" s="5"/>
    </row>
    <row r="5286" spans="9:12" x14ac:dyDescent="0.25">
      <c r="I5286" s="5"/>
      <c r="J5286" s="5"/>
      <c r="K5286" s="5"/>
      <c r="L5286" s="5"/>
    </row>
    <row r="5287" spans="9:12" x14ac:dyDescent="0.25">
      <c r="I5287" s="5"/>
      <c r="J5287" s="5"/>
      <c r="K5287" s="5"/>
      <c r="L5287" s="5"/>
    </row>
    <row r="5288" spans="9:12" x14ac:dyDescent="0.25">
      <c r="I5288" s="5"/>
      <c r="J5288" s="5"/>
      <c r="K5288" s="5"/>
      <c r="L5288" s="5"/>
    </row>
    <row r="5289" spans="9:12" x14ac:dyDescent="0.25">
      <c r="I5289" s="5"/>
      <c r="J5289" s="5"/>
      <c r="K5289" s="5"/>
      <c r="L5289" s="5"/>
    </row>
    <row r="5290" spans="9:12" x14ac:dyDescent="0.25">
      <c r="I5290" s="5"/>
      <c r="J5290" s="5"/>
      <c r="K5290" s="5"/>
      <c r="L5290" s="5"/>
    </row>
    <row r="5291" spans="9:12" x14ac:dyDescent="0.25">
      <c r="I5291" s="5"/>
      <c r="J5291" s="5"/>
      <c r="K5291" s="5"/>
      <c r="L5291" s="5"/>
    </row>
    <row r="5292" spans="9:12" x14ac:dyDescent="0.25">
      <c r="I5292" s="5"/>
      <c r="J5292" s="5"/>
      <c r="K5292" s="5"/>
      <c r="L5292" s="5"/>
    </row>
    <row r="5293" spans="9:12" x14ac:dyDescent="0.25">
      <c r="I5293" s="5"/>
      <c r="J5293" s="5"/>
      <c r="K5293" s="5"/>
      <c r="L5293" s="5"/>
    </row>
    <row r="5294" spans="9:12" x14ac:dyDescent="0.25">
      <c r="I5294" s="5"/>
      <c r="J5294" s="5"/>
      <c r="K5294" s="5"/>
      <c r="L5294" s="5"/>
    </row>
    <row r="5295" spans="9:12" x14ac:dyDescent="0.25">
      <c r="I5295" s="5"/>
      <c r="J5295" s="5"/>
      <c r="K5295" s="5"/>
      <c r="L5295" s="5"/>
    </row>
    <row r="5296" spans="9:12" x14ac:dyDescent="0.25">
      <c r="I5296" s="5"/>
      <c r="J5296" s="5"/>
      <c r="K5296" s="5"/>
      <c r="L5296" s="5"/>
    </row>
    <row r="5297" spans="9:12" x14ac:dyDescent="0.25">
      <c r="I5297" s="5"/>
      <c r="J5297" s="5"/>
      <c r="K5297" s="5"/>
      <c r="L5297" s="5"/>
    </row>
    <row r="5298" spans="9:12" x14ac:dyDescent="0.25">
      <c r="I5298" s="5"/>
      <c r="J5298" s="5"/>
      <c r="K5298" s="5"/>
      <c r="L5298" s="5"/>
    </row>
    <row r="5299" spans="9:12" x14ac:dyDescent="0.25">
      <c r="I5299" s="5"/>
      <c r="J5299" s="5"/>
      <c r="K5299" s="5"/>
      <c r="L5299" s="5"/>
    </row>
    <row r="5300" spans="9:12" x14ac:dyDescent="0.25">
      <c r="I5300" s="5"/>
      <c r="J5300" s="5"/>
      <c r="K5300" s="5"/>
      <c r="L5300" s="5"/>
    </row>
    <row r="5301" spans="9:12" x14ac:dyDescent="0.25">
      <c r="I5301" s="5"/>
      <c r="J5301" s="5"/>
      <c r="K5301" s="5"/>
      <c r="L5301" s="5"/>
    </row>
    <row r="5302" spans="9:12" x14ac:dyDescent="0.25">
      <c r="I5302" s="5"/>
      <c r="J5302" s="5"/>
      <c r="K5302" s="5"/>
      <c r="L5302" s="5"/>
    </row>
    <row r="5303" spans="9:12" x14ac:dyDescent="0.25">
      <c r="I5303" s="5"/>
      <c r="J5303" s="5"/>
      <c r="K5303" s="5"/>
      <c r="L5303" s="5"/>
    </row>
    <row r="5304" spans="9:12" x14ac:dyDescent="0.25">
      <c r="I5304" s="5"/>
      <c r="J5304" s="5"/>
      <c r="K5304" s="5"/>
      <c r="L5304" s="5"/>
    </row>
    <row r="5305" spans="9:12" x14ac:dyDescent="0.25">
      <c r="I5305" s="5"/>
      <c r="J5305" s="5"/>
      <c r="K5305" s="5"/>
      <c r="L5305" s="5"/>
    </row>
    <row r="5306" spans="9:12" x14ac:dyDescent="0.25">
      <c r="I5306" s="5"/>
      <c r="J5306" s="5"/>
      <c r="K5306" s="5"/>
      <c r="L5306" s="5"/>
    </row>
    <row r="5307" spans="9:12" x14ac:dyDescent="0.25">
      <c r="I5307" s="5"/>
      <c r="J5307" s="5"/>
      <c r="K5307" s="5"/>
      <c r="L5307" s="5"/>
    </row>
    <row r="5308" spans="9:12" x14ac:dyDescent="0.25">
      <c r="I5308" s="5"/>
      <c r="J5308" s="5"/>
      <c r="K5308" s="5"/>
      <c r="L5308" s="5"/>
    </row>
    <row r="5309" spans="9:12" x14ac:dyDescent="0.25">
      <c r="I5309" s="5"/>
      <c r="J5309" s="5"/>
      <c r="K5309" s="5"/>
      <c r="L5309" s="5"/>
    </row>
    <row r="5310" spans="9:12" x14ac:dyDescent="0.25">
      <c r="I5310" s="5"/>
      <c r="J5310" s="5"/>
      <c r="K5310" s="5"/>
      <c r="L5310" s="5"/>
    </row>
    <row r="5311" spans="9:12" x14ac:dyDescent="0.25">
      <c r="I5311" s="5"/>
      <c r="J5311" s="5"/>
      <c r="K5311" s="5"/>
      <c r="L5311" s="5"/>
    </row>
    <row r="5312" spans="9:12" x14ac:dyDescent="0.25">
      <c r="I5312" s="5"/>
      <c r="J5312" s="5"/>
      <c r="K5312" s="5"/>
      <c r="L5312" s="5"/>
    </row>
    <row r="5313" spans="9:12" x14ac:dyDescent="0.25">
      <c r="I5313" s="5"/>
      <c r="J5313" s="5"/>
      <c r="K5313" s="5"/>
      <c r="L5313" s="5"/>
    </row>
    <row r="5314" spans="9:12" x14ac:dyDescent="0.25">
      <c r="I5314" s="5"/>
      <c r="J5314" s="5"/>
      <c r="K5314" s="5"/>
      <c r="L5314" s="5"/>
    </row>
    <row r="5315" spans="9:12" x14ac:dyDescent="0.25">
      <c r="I5315" s="5"/>
      <c r="J5315" s="5"/>
      <c r="K5315" s="5"/>
      <c r="L5315" s="5"/>
    </row>
    <row r="5316" spans="9:12" x14ac:dyDescent="0.25">
      <c r="I5316" s="5"/>
      <c r="J5316" s="5"/>
      <c r="K5316" s="5"/>
      <c r="L5316" s="5"/>
    </row>
    <row r="5317" spans="9:12" x14ac:dyDescent="0.25">
      <c r="I5317" s="5"/>
      <c r="J5317" s="5"/>
      <c r="K5317" s="5"/>
      <c r="L5317" s="5"/>
    </row>
    <row r="5318" spans="9:12" x14ac:dyDescent="0.25">
      <c r="I5318" s="5"/>
      <c r="J5318" s="5"/>
      <c r="K5318" s="5"/>
      <c r="L5318" s="5"/>
    </row>
    <row r="5319" spans="9:12" x14ac:dyDescent="0.25">
      <c r="I5319" s="5"/>
      <c r="J5319" s="5"/>
      <c r="K5319" s="5"/>
      <c r="L5319" s="5"/>
    </row>
    <row r="5320" spans="9:12" x14ac:dyDescent="0.25">
      <c r="I5320" s="5"/>
      <c r="J5320" s="5"/>
      <c r="K5320" s="5"/>
      <c r="L5320" s="5"/>
    </row>
    <row r="5321" spans="9:12" x14ac:dyDescent="0.25">
      <c r="I5321" s="5"/>
      <c r="J5321" s="5"/>
      <c r="K5321" s="5"/>
      <c r="L5321" s="5"/>
    </row>
    <row r="5322" spans="9:12" x14ac:dyDescent="0.25">
      <c r="I5322" s="5"/>
      <c r="J5322" s="5"/>
      <c r="K5322" s="5"/>
      <c r="L5322" s="5"/>
    </row>
    <row r="5323" spans="9:12" x14ac:dyDescent="0.25">
      <c r="I5323" s="5"/>
      <c r="J5323" s="5"/>
      <c r="K5323" s="5"/>
      <c r="L5323" s="5"/>
    </row>
    <row r="5324" spans="9:12" x14ac:dyDescent="0.25">
      <c r="I5324" s="5"/>
      <c r="J5324" s="5"/>
      <c r="K5324" s="5"/>
      <c r="L5324" s="5"/>
    </row>
    <row r="5325" spans="9:12" x14ac:dyDescent="0.25">
      <c r="I5325" s="5"/>
      <c r="J5325" s="5"/>
      <c r="K5325" s="5"/>
      <c r="L5325" s="5"/>
    </row>
    <row r="5326" spans="9:12" x14ac:dyDescent="0.25">
      <c r="I5326" s="5"/>
      <c r="J5326" s="5"/>
      <c r="K5326" s="5"/>
      <c r="L5326" s="5"/>
    </row>
    <row r="5327" spans="9:12" x14ac:dyDescent="0.25">
      <c r="I5327" s="5"/>
      <c r="J5327" s="5"/>
      <c r="K5327" s="5"/>
      <c r="L5327" s="5"/>
    </row>
    <row r="5328" spans="9:12" x14ac:dyDescent="0.25">
      <c r="I5328" s="5"/>
      <c r="J5328" s="5"/>
      <c r="K5328" s="5"/>
      <c r="L5328" s="5"/>
    </row>
    <row r="5329" spans="9:12" x14ac:dyDescent="0.25">
      <c r="I5329" s="5"/>
      <c r="J5329" s="5"/>
      <c r="K5329" s="5"/>
      <c r="L5329" s="5"/>
    </row>
    <row r="5330" spans="9:12" x14ac:dyDescent="0.25">
      <c r="I5330" s="5"/>
      <c r="J5330" s="5"/>
      <c r="K5330" s="5"/>
      <c r="L5330" s="5"/>
    </row>
    <row r="5331" spans="9:12" x14ac:dyDescent="0.25">
      <c r="I5331" s="5"/>
      <c r="J5331" s="5"/>
      <c r="K5331" s="5"/>
      <c r="L5331" s="5"/>
    </row>
    <row r="5332" spans="9:12" x14ac:dyDescent="0.25">
      <c r="I5332" s="5"/>
      <c r="J5332" s="5"/>
      <c r="K5332" s="5"/>
      <c r="L5332" s="5"/>
    </row>
    <row r="5333" spans="9:12" x14ac:dyDescent="0.25">
      <c r="I5333" s="5"/>
      <c r="J5333" s="5"/>
      <c r="K5333" s="5"/>
      <c r="L5333" s="5"/>
    </row>
    <row r="5334" spans="9:12" x14ac:dyDescent="0.25">
      <c r="I5334" s="5"/>
      <c r="J5334" s="5"/>
      <c r="K5334" s="5"/>
      <c r="L5334" s="5"/>
    </row>
    <row r="5335" spans="9:12" x14ac:dyDescent="0.25">
      <c r="I5335" s="5"/>
      <c r="J5335" s="5"/>
      <c r="K5335" s="5"/>
      <c r="L5335" s="5"/>
    </row>
    <row r="5336" spans="9:12" x14ac:dyDescent="0.25">
      <c r="I5336" s="5"/>
      <c r="J5336" s="5"/>
      <c r="K5336" s="5"/>
      <c r="L5336" s="5"/>
    </row>
    <row r="5337" spans="9:12" x14ac:dyDescent="0.25">
      <c r="I5337" s="5"/>
      <c r="J5337" s="5"/>
      <c r="K5337" s="5"/>
      <c r="L5337" s="5"/>
    </row>
    <row r="5338" spans="9:12" x14ac:dyDescent="0.25">
      <c r="I5338" s="5"/>
      <c r="J5338" s="5"/>
      <c r="K5338" s="5"/>
      <c r="L5338" s="5"/>
    </row>
    <row r="5339" spans="9:12" x14ac:dyDescent="0.25">
      <c r="I5339" s="5"/>
      <c r="J5339" s="5"/>
      <c r="K5339" s="5"/>
      <c r="L5339" s="5"/>
    </row>
    <row r="5340" spans="9:12" x14ac:dyDescent="0.25">
      <c r="I5340" s="5"/>
      <c r="J5340" s="5"/>
      <c r="K5340" s="5"/>
      <c r="L5340" s="5"/>
    </row>
    <row r="5341" spans="9:12" x14ac:dyDescent="0.25">
      <c r="I5341" s="5"/>
      <c r="J5341" s="5"/>
      <c r="K5341" s="5"/>
      <c r="L5341" s="5"/>
    </row>
    <row r="5342" spans="9:12" x14ac:dyDescent="0.25">
      <c r="I5342" s="5"/>
      <c r="J5342" s="5"/>
      <c r="K5342" s="5"/>
      <c r="L5342" s="5"/>
    </row>
    <row r="5343" spans="9:12" x14ac:dyDescent="0.25">
      <c r="I5343" s="5"/>
      <c r="J5343" s="5"/>
      <c r="K5343" s="5"/>
      <c r="L5343" s="5"/>
    </row>
    <row r="5344" spans="9:12" x14ac:dyDescent="0.25">
      <c r="I5344" s="5"/>
      <c r="J5344" s="5"/>
      <c r="K5344" s="5"/>
      <c r="L5344" s="5"/>
    </row>
    <row r="5345" spans="9:12" x14ac:dyDescent="0.25">
      <c r="I5345" s="5"/>
      <c r="J5345" s="5"/>
      <c r="K5345" s="5"/>
      <c r="L5345" s="5"/>
    </row>
    <row r="5346" spans="9:12" x14ac:dyDescent="0.25">
      <c r="I5346" s="5"/>
      <c r="J5346" s="5"/>
      <c r="K5346" s="5"/>
      <c r="L5346" s="5"/>
    </row>
    <row r="5347" spans="9:12" x14ac:dyDescent="0.25">
      <c r="I5347" s="5"/>
      <c r="J5347" s="5"/>
      <c r="K5347" s="5"/>
      <c r="L5347" s="5"/>
    </row>
    <row r="5348" spans="9:12" x14ac:dyDescent="0.25">
      <c r="I5348" s="5"/>
      <c r="J5348" s="5"/>
      <c r="K5348" s="5"/>
      <c r="L5348" s="5"/>
    </row>
    <row r="5349" spans="9:12" x14ac:dyDescent="0.25">
      <c r="I5349" s="5"/>
      <c r="J5349" s="5"/>
      <c r="K5349" s="5"/>
      <c r="L5349" s="5"/>
    </row>
    <row r="5350" spans="9:12" x14ac:dyDescent="0.25">
      <c r="I5350" s="5"/>
      <c r="J5350" s="5"/>
      <c r="K5350" s="5"/>
      <c r="L5350" s="5"/>
    </row>
    <row r="5351" spans="9:12" x14ac:dyDescent="0.25">
      <c r="I5351" s="5"/>
      <c r="J5351" s="5"/>
      <c r="K5351" s="5"/>
      <c r="L5351" s="5"/>
    </row>
    <row r="5352" spans="9:12" x14ac:dyDescent="0.25">
      <c r="I5352" s="5"/>
      <c r="J5352" s="5"/>
      <c r="K5352" s="5"/>
      <c r="L5352" s="5"/>
    </row>
    <row r="5353" spans="9:12" x14ac:dyDescent="0.25">
      <c r="I5353" s="5"/>
      <c r="J5353" s="5"/>
      <c r="K5353" s="5"/>
      <c r="L5353" s="5"/>
    </row>
    <row r="5354" spans="9:12" x14ac:dyDescent="0.25">
      <c r="I5354" s="5"/>
      <c r="J5354" s="5"/>
      <c r="K5354" s="5"/>
      <c r="L5354" s="5"/>
    </row>
    <row r="5355" spans="9:12" x14ac:dyDescent="0.25">
      <c r="I5355" s="5"/>
      <c r="J5355" s="5"/>
      <c r="K5355" s="5"/>
      <c r="L5355" s="5"/>
    </row>
    <row r="5356" spans="9:12" x14ac:dyDescent="0.25">
      <c r="I5356" s="5"/>
      <c r="J5356" s="5"/>
      <c r="K5356" s="5"/>
      <c r="L5356" s="5"/>
    </row>
    <row r="5357" spans="9:12" x14ac:dyDescent="0.25">
      <c r="I5357" s="5"/>
      <c r="J5357" s="5"/>
      <c r="K5357" s="5"/>
      <c r="L5357" s="5"/>
    </row>
    <row r="5358" spans="9:12" x14ac:dyDescent="0.25">
      <c r="I5358" s="5"/>
      <c r="J5358" s="5"/>
      <c r="K5358" s="5"/>
      <c r="L5358" s="5"/>
    </row>
    <row r="5359" spans="9:12" x14ac:dyDescent="0.25">
      <c r="I5359" s="5"/>
      <c r="J5359" s="5"/>
      <c r="K5359" s="5"/>
      <c r="L5359" s="5"/>
    </row>
    <row r="5360" spans="9:12" x14ac:dyDescent="0.25">
      <c r="I5360" s="5"/>
      <c r="J5360" s="5"/>
      <c r="K5360" s="5"/>
      <c r="L5360" s="5"/>
    </row>
    <row r="5361" spans="9:12" x14ac:dyDescent="0.25">
      <c r="I5361" s="5"/>
      <c r="J5361" s="5"/>
      <c r="K5361" s="5"/>
      <c r="L5361" s="5"/>
    </row>
    <row r="5362" spans="9:12" x14ac:dyDescent="0.25">
      <c r="I5362" s="5"/>
      <c r="J5362" s="5"/>
      <c r="K5362" s="5"/>
      <c r="L5362" s="5"/>
    </row>
    <row r="5363" spans="9:12" x14ac:dyDescent="0.25">
      <c r="I5363" s="5"/>
      <c r="J5363" s="5"/>
      <c r="K5363" s="5"/>
      <c r="L5363" s="5"/>
    </row>
    <row r="5364" spans="9:12" x14ac:dyDescent="0.25">
      <c r="I5364" s="5"/>
      <c r="J5364" s="5"/>
      <c r="K5364" s="5"/>
      <c r="L5364" s="5"/>
    </row>
    <row r="5365" spans="9:12" x14ac:dyDescent="0.25">
      <c r="I5365" s="5"/>
      <c r="J5365" s="5"/>
      <c r="K5365" s="5"/>
      <c r="L5365" s="5"/>
    </row>
    <row r="5366" spans="9:12" x14ac:dyDescent="0.25">
      <c r="I5366" s="5"/>
      <c r="J5366" s="5"/>
      <c r="K5366" s="5"/>
      <c r="L5366" s="5"/>
    </row>
    <row r="5367" spans="9:12" x14ac:dyDescent="0.25">
      <c r="I5367" s="5"/>
      <c r="J5367" s="5"/>
      <c r="K5367" s="5"/>
      <c r="L5367" s="5"/>
    </row>
    <row r="5368" spans="9:12" x14ac:dyDescent="0.25">
      <c r="I5368" s="5"/>
      <c r="J5368" s="5"/>
      <c r="K5368" s="5"/>
      <c r="L5368" s="5"/>
    </row>
    <row r="5369" spans="9:12" x14ac:dyDescent="0.25">
      <c r="I5369" s="5"/>
      <c r="J5369" s="5"/>
      <c r="K5369" s="5"/>
      <c r="L5369" s="5"/>
    </row>
    <row r="5370" spans="9:12" x14ac:dyDescent="0.25">
      <c r="I5370" s="5"/>
      <c r="J5370" s="5"/>
      <c r="K5370" s="5"/>
      <c r="L5370" s="5"/>
    </row>
    <row r="5371" spans="9:12" x14ac:dyDescent="0.25">
      <c r="I5371" s="5"/>
      <c r="J5371" s="5"/>
      <c r="K5371" s="5"/>
      <c r="L5371" s="5"/>
    </row>
    <row r="5372" spans="9:12" x14ac:dyDescent="0.25">
      <c r="I5372" s="5"/>
      <c r="J5372" s="5"/>
      <c r="K5372" s="5"/>
      <c r="L5372" s="5"/>
    </row>
    <row r="5373" spans="9:12" x14ac:dyDescent="0.25">
      <c r="I5373" s="5"/>
      <c r="J5373" s="5"/>
      <c r="K5373" s="5"/>
      <c r="L5373" s="5"/>
    </row>
    <row r="5374" spans="9:12" x14ac:dyDescent="0.25">
      <c r="I5374" s="5"/>
      <c r="J5374" s="5"/>
      <c r="K5374" s="5"/>
      <c r="L5374" s="5"/>
    </row>
    <row r="5375" spans="9:12" x14ac:dyDescent="0.25">
      <c r="I5375" s="5"/>
      <c r="J5375" s="5"/>
      <c r="K5375" s="5"/>
      <c r="L5375" s="5"/>
    </row>
    <row r="5376" spans="9:12" x14ac:dyDescent="0.25">
      <c r="I5376" s="5"/>
      <c r="J5376" s="5"/>
      <c r="K5376" s="5"/>
      <c r="L5376" s="5"/>
    </row>
    <row r="5377" spans="9:12" x14ac:dyDescent="0.25">
      <c r="I5377" s="5"/>
      <c r="J5377" s="5"/>
      <c r="K5377" s="5"/>
      <c r="L5377" s="5"/>
    </row>
    <row r="5378" spans="9:12" x14ac:dyDescent="0.25">
      <c r="I5378" s="5"/>
      <c r="J5378" s="5"/>
      <c r="K5378" s="5"/>
      <c r="L5378" s="5"/>
    </row>
    <row r="5379" spans="9:12" x14ac:dyDescent="0.25">
      <c r="I5379" s="5"/>
      <c r="J5379" s="5"/>
      <c r="K5379" s="5"/>
      <c r="L5379" s="5"/>
    </row>
    <row r="5380" spans="9:12" x14ac:dyDescent="0.25">
      <c r="I5380" s="5"/>
      <c r="J5380" s="5"/>
      <c r="K5380" s="5"/>
      <c r="L5380" s="5"/>
    </row>
    <row r="5381" spans="9:12" x14ac:dyDescent="0.25">
      <c r="I5381" s="5"/>
      <c r="J5381" s="5"/>
      <c r="K5381" s="5"/>
      <c r="L5381" s="5"/>
    </row>
    <row r="5382" spans="9:12" x14ac:dyDescent="0.25">
      <c r="I5382" s="5"/>
      <c r="J5382" s="5"/>
      <c r="K5382" s="5"/>
      <c r="L5382" s="5"/>
    </row>
    <row r="5383" spans="9:12" x14ac:dyDescent="0.25">
      <c r="I5383" s="5"/>
      <c r="J5383" s="5"/>
      <c r="K5383" s="5"/>
      <c r="L5383" s="5"/>
    </row>
    <row r="5384" spans="9:12" x14ac:dyDescent="0.25">
      <c r="I5384" s="5"/>
      <c r="J5384" s="5"/>
      <c r="K5384" s="5"/>
      <c r="L5384" s="5"/>
    </row>
    <row r="5385" spans="9:12" x14ac:dyDescent="0.25">
      <c r="I5385" s="5"/>
      <c r="J5385" s="5"/>
      <c r="K5385" s="5"/>
      <c r="L5385" s="5"/>
    </row>
    <row r="5386" spans="9:12" x14ac:dyDescent="0.25">
      <c r="I5386" s="5"/>
      <c r="J5386" s="5"/>
      <c r="K5386" s="5"/>
      <c r="L5386" s="5"/>
    </row>
    <row r="5387" spans="9:12" x14ac:dyDescent="0.25">
      <c r="I5387" s="5"/>
      <c r="J5387" s="5"/>
      <c r="K5387" s="5"/>
      <c r="L5387" s="5"/>
    </row>
    <row r="5388" spans="9:12" x14ac:dyDescent="0.25">
      <c r="I5388" s="5"/>
      <c r="J5388" s="5"/>
      <c r="K5388" s="5"/>
      <c r="L5388" s="5"/>
    </row>
    <row r="5389" spans="9:12" x14ac:dyDescent="0.25">
      <c r="I5389" s="5"/>
      <c r="J5389" s="5"/>
      <c r="K5389" s="5"/>
      <c r="L5389" s="5"/>
    </row>
    <row r="5390" spans="9:12" x14ac:dyDescent="0.25">
      <c r="I5390" s="5"/>
      <c r="J5390" s="5"/>
      <c r="K5390" s="5"/>
      <c r="L5390" s="5"/>
    </row>
    <row r="5391" spans="9:12" x14ac:dyDescent="0.25">
      <c r="I5391" s="5"/>
      <c r="J5391" s="5"/>
      <c r="K5391" s="5"/>
      <c r="L5391" s="5"/>
    </row>
    <row r="5392" spans="9:12" x14ac:dyDescent="0.25">
      <c r="I5392" s="5"/>
      <c r="J5392" s="5"/>
      <c r="K5392" s="5"/>
      <c r="L5392" s="5"/>
    </row>
    <row r="5393" spans="9:12" x14ac:dyDescent="0.25">
      <c r="I5393" s="5"/>
      <c r="J5393" s="5"/>
      <c r="K5393" s="5"/>
      <c r="L5393" s="5"/>
    </row>
    <row r="5394" spans="9:12" x14ac:dyDescent="0.25">
      <c r="I5394" s="5"/>
      <c r="J5394" s="5"/>
      <c r="K5394" s="5"/>
      <c r="L5394" s="5"/>
    </row>
    <row r="5395" spans="9:12" x14ac:dyDescent="0.25">
      <c r="I5395" s="5"/>
      <c r="J5395" s="5"/>
      <c r="K5395" s="5"/>
      <c r="L5395" s="5"/>
    </row>
    <row r="5396" spans="9:12" x14ac:dyDescent="0.25">
      <c r="I5396" s="5"/>
      <c r="J5396" s="5"/>
      <c r="K5396" s="5"/>
      <c r="L5396" s="5"/>
    </row>
    <row r="5397" spans="9:12" x14ac:dyDescent="0.25">
      <c r="I5397" s="5"/>
      <c r="J5397" s="5"/>
      <c r="K5397" s="5"/>
      <c r="L5397" s="5"/>
    </row>
    <row r="5398" spans="9:12" x14ac:dyDescent="0.25">
      <c r="I5398" s="5"/>
      <c r="J5398" s="5"/>
      <c r="K5398" s="5"/>
      <c r="L5398" s="5"/>
    </row>
    <row r="5399" spans="9:12" x14ac:dyDescent="0.25">
      <c r="I5399" s="5"/>
      <c r="J5399" s="5"/>
      <c r="K5399" s="5"/>
      <c r="L5399" s="5"/>
    </row>
    <row r="5400" spans="9:12" x14ac:dyDescent="0.25">
      <c r="I5400" s="5"/>
      <c r="J5400" s="5"/>
      <c r="K5400" s="5"/>
      <c r="L5400" s="5"/>
    </row>
    <row r="5401" spans="9:12" x14ac:dyDescent="0.25">
      <c r="I5401" s="5"/>
      <c r="J5401" s="5"/>
      <c r="K5401" s="5"/>
      <c r="L5401" s="5"/>
    </row>
    <row r="5402" spans="9:12" x14ac:dyDescent="0.25">
      <c r="I5402" s="5"/>
      <c r="J5402" s="5"/>
      <c r="K5402" s="5"/>
      <c r="L5402" s="5"/>
    </row>
    <row r="5403" spans="9:12" x14ac:dyDescent="0.25">
      <c r="I5403" s="5"/>
      <c r="J5403" s="5"/>
      <c r="K5403" s="5"/>
      <c r="L5403" s="5"/>
    </row>
    <row r="5404" spans="9:12" x14ac:dyDescent="0.25">
      <c r="I5404" s="5"/>
      <c r="J5404" s="5"/>
      <c r="K5404" s="5"/>
      <c r="L5404" s="5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GGMPlus</vt:lpstr>
      <vt:lpstr>Topex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globalcom</dc:creator>
  <cp:lastModifiedBy>globalcom</cp:lastModifiedBy>
  <dcterms:created xsi:type="dcterms:W3CDTF">2021-12-31T08:04:37Z</dcterms:created>
  <dcterms:modified xsi:type="dcterms:W3CDTF">2022-10-12T04:12:59Z</dcterms:modified>
</cp:coreProperties>
</file>